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ESORERIA YARELI\LTAIPSLP84XI\"/>
    </mc:Choice>
  </mc:AlternateContent>
  <xr:revisionPtr revIDLastSave="0" documentId="13_ncr:1_{43AB0B8E-AB8D-4A02-A820-CDF3608FC498}" xr6:coauthVersionLast="47" xr6:coauthVersionMax="47" xr10:uidLastSave="{00000000-0000-0000-0000-000000000000}"/>
  <bookViews>
    <workbookView xWindow="-120" yWindow="-120" windowWidth="15600" windowHeight="110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AE9" i="1" l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43" i="1"/>
  <c r="AE44" i="1"/>
  <c r="AE45" i="1"/>
  <c r="AE46" i="1"/>
  <c r="AE47" i="1"/>
  <c r="AE48" i="1"/>
  <c r="AE49" i="1"/>
  <c r="AE50" i="1"/>
  <c r="AE51" i="1"/>
  <c r="AE52" i="1"/>
  <c r="AE53" i="1"/>
  <c r="AE54" i="1"/>
  <c r="AE55" i="1"/>
  <c r="AE56" i="1"/>
  <c r="AE57" i="1"/>
  <c r="AE58" i="1"/>
  <c r="AE59" i="1"/>
  <c r="AE60" i="1"/>
  <c r="AE61" i="1"/>
  <c r="AE62" i="1"/>
  <c r="AE63" i="1"/>
  <c r="AE64" i="1"/>
  <c r="AE65" i="1"/>
  <c r="AE66" i="1"/>
  <c r="AE67" i="1"/>
  <c r="AE68" i="1"/>
  <c r="AE69" i="1"/>
  <c r="AE70" i="1"/>
  <c r="AE71" i="1"/>
  <c r="AE72" i="1"/>
  <c r="AE73" i="1"/>
  <c r="AE74" i="1"/>
  <c r="AE75" i="1"/>
  <c r="AE76" i="1"/>
  <c r="AE77" i="1"/>
  <c r="AE78" i="1"/>
  <c r="AE79" i="1"/>
  <c r="AE80" i="1"/>
  <c r="AE81" i="1"/>
  <c r="AE82" i="1"/>
  <c r="AE83" i="1"/>
  <c r="AE84" i="1"/>
  <c r="AE85" i="1"/>
  <c r="AE86" i="1"/>
  <c r="AE87" i="1"/>
  <c r="AE88" i="1"/>
  <c r="AE89" i="1"/>
  <c r="AE90" i="1"/>
  <c r="AE91" i="1"/>
  <c r="AE92" i="1"/>
  <c r="AE93" i="1"/>
  <c r="AE94" i="1"/>
  <c r="AE95" i="1"/>
  <c r="AE96" i="1"/>
  <c r="AE97" i="1"/>
  <c r="AE98" i="1"/>
  <c r="AE99" i="1"/>
  <c r="AE100" i="1"/>
  <c r="AE101" i="1"/>
  <c r="AE102" i="1"/>
  <c r="AE103" i="1"/>
  <c r="AE104" i="1"/>
  <c r="AE105" i="1"/>
  <c r="AE106" i="1"/>
  <c r="AE107" i="1"/>
  <c r="AE108" i="1"/>
  <c r="AE109" i="1"/>
  <c r="AE110" i="1"/>
  <c r="AE111" i="1"/>
  <c r="AE112" i="1"/>
  <c r="AE113" i="1"/>
  <c r="AE114" i="1"/>
  <c r="AE115" i="1"/>
  <c r="AE116" i="1"/>
  <c r="AE117" i="1"/>
  <c r="AE118" i="1"/>
  <c r="AE119" i="1"/>
  <c r="AE120" i="1"/>
  <c r="AE121" i="1"/>
  <c r="AE122" i="1"/>
  <c r="AE123" i="1"/>
  <c r="AE124" i="1"/>
  <c r="AE125" i="1"/>
  <c r="AE126" i="1"/>
  <c r="AE127" i="1"/>
  <c r="AE128" i="1"/>
  <c r="AE129" i="1"/>
  <c r="AE130" i="1"/>
  <c r="AE131" i="1"/>
  <c r="AE132" i="1"/>
  <c r="AE133" i="1"/>
  <c r="AE134" i="1"/>
  <c r="AE135" i="1"/>
  <c r="AE136" i="1"/>
  <c r="AE137" i="1"/>
  <c r="AE138" i="1"/>
  <c r="AE139" i="1"/>
  <c r="AE140" i="1"/>
  <c r="AE141" i="1"/>
  <c r="AE142" i="1"/>
  <c r="AE143" i="1"/>
  <c r="AE144" i="1"/>
  <c r="AE8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8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8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8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8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9" i="1"/>
  <c r="V10" i="1"/>
  <c r="V11" i="1"/>
  <c r="V12" i="1"/>
  <c r="V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8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6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8" i="1"/>
  <c r="R144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8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8" i="1"/>
</calcChain>
</file>

<file path=xl/sharedStrings.xml><?xml version="1.0" encoding="utf-8"?>
<sst xmlns="http://schemas.openxmlformats.org/spreadsheetml/2006/main" count="7026" uniqueCount="548">
  <si>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</si>
  <si>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</si>
  <si>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</si>
  <si>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</si>
  <si>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</si>
  <si>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</si>
  <si>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</si>
  <si>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</si>
  <si>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</si>
  <si>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</si>
  <si>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</si>
  <si>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</si>
  <si>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</si>
  <si>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</si>
  <si>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</si>
  <si>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</si>
  <si>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</si>
  <si>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</si>
  <si>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</si>
  <si>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</si>
  <si>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</si>
  <si>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</si>
  <si>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</si>
  <si>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</si>
  <si>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</si>
  <si>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</si>
  <si>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</si>
  <si>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</si>
  <si>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</si>
  <si>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</si>
  <si>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</si>
  <si>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</si>
  <si>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</si>
  <si>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</si>
  <si>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</si>
  <si>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</si>
  <si>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</si>
  <si>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</si>
  <si>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</si>
  <si>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</si>
  <si>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</si>
  <si>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</si>
  <si>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</si>
  <si>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</si>
  <si>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</si>
  <si>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</si>
  <si>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</si>
  <si>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</si>
  <si>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</si>
  <si>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</si>
  <si>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</si>
  <si>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</si>
  <si>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</si>
  <si>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</si>
  <si>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</si>
  <si>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</si>
  <si>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</si>
  <si>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</si>
  <si>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</si>
  <si>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</si>
  <si>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</si>
  <si>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</si>
  <si>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</si>
  <si>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</si>
  <si>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</si>
  <si>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</si>
  <si>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</si>
  <si>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</si>
  <si>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</si>
  <si>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</si>
  <si>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</si>
  <si>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</si>
  <si>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</si>
  <si>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</si>
  <si>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</si>
  <si>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</si>
  <si>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</si>
  <si>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</si>
  <si>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</si>
  <si>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</si>
  <si>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</si>
  <si>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</si>
  <si>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</si>
  <si>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</si>
  <si>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</si>
  <si>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</si>
  <si>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</si>
  <si>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</si>
  <si>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</si>
  <si>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</si>
  <si>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</si>
  <si>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</si>
  <si>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</si>
  <si>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</si>
  <si>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</si>
  <si>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</si>
  <si>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</si>
  <si>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</si>
  <si>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</si>
  <si>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</si>
  <si>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</si>
  <si>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</si>
  <si>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</si>
  <si>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</si>
  <si>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</si>
  <si>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</si>
  <si>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</si>
  <si>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</si>
  <si>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</si>
  <si>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</si>
  <si>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</si>
  <si>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</si>
  <si>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</si>
  <si>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</si>
  <si>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</si>
  <si>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</si>
  <si>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</si>
  <si>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</si>
  <si>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</si>
  <si>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</si>
  <si>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</si>
  <si>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</si>
  <si>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</si>
  <si>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</si>
  <si>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</si>
  <si>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</si>
  <si>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</si>
  <si>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</si>
  <si>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</si>
  <si>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</si>
  <si>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</si>
  <si>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</si>
  <si>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</si>
  <si>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</si>
  <si>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</si>
  <si>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</si>
  <si>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</si>
  <si>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</si>
  <si>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</si>
  <si>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</si>
  <si>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</si>
  <si>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</si>
  <si>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</si>
  <si>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</si>
  <si>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</si>
  <si>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</si>
  <si>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</si>
  <si>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</si>
  <si>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</si>
  <si>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</si>
  <si>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</si>
  <si>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</si>
  <si>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</si>
  <si>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</si>
  <si>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</si>
  <si>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</si>
  <si>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</si>
  <si>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</si>
  <si>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</si>
  <si>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</si>
  <si>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</si>
  <si>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</si>
  <si>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</si>
  <si>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</si>
  <si>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</si>
  <si>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</si>
  <si>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</si>
  <si>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</si>
  <si>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</si>
  <si>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</si>
  <si>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</si>
  <si>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</si>
  <si>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</si>
  <si>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</si>
  <si>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</si>
  <si>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</si>
  <si>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</si>
  <si>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</si>
  <si>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</si>
  <si>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</si>
  <si>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</si>
  <si>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</si>
  <si>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</si>
  <si>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</si>
  <si>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</si>
  <si>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</si>
  <si>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</si>
  <si>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</si>
  <si>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</si>
  <si>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</si>
  <si>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</si>
  <si>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</si>
  <si>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</si>
  <si>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</si>
  <si>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</si>
  <si>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</si>
  <si>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</si>
  <si>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</si>
  <si>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</si>
  <si>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</si>
  <si>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</si>
  <si>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</si>
  <si>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</si>
  <si>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</si>
  <si>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</si>
  <si>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</si>
  <si>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</si>
  <si>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</si>
  <si>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</si>
  <si>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</si>
  <si>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</si>
  <si>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</si>
  <si>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CASTRO</t>
  </si>
  <si>
    <t>FIGUEROA</t>
  </si>
  <si>
    <t>HERNANDEZ</t>
  </si>
  <si>
    <t>ANDRADE</t>
  </si>
  <si>
    <t>BOTELLO</t>
  </si>
  <si>
    <t>GARCIA</t>
  </si>
  <si>
    <t>MEDINA</t>
  </si>
  <si>
    <t>GAMEZ</t>
  </si>
  <si>
    <t>VIZCALLA</t>
  </si>
  <si>
    <t>PEREZ</t>
  </si>
  <si>
    <t>MORANTE</t>
  </si>
  <si>
    <t>GALVAN</t>
  </si>
  <si>
    <t>RAMOS</t>
  </si>
  <si>
    <t>ORTIZ</t>
  </si>
  <si>
    <t>CASTILLO</t>
  </si>
  <si>
    <t>MENDEZ</t>
  </si>
  <si>
    <t>YAÑEZ</t>
  </si>
  <si>
    <t>TRISTAN</t>
  </si>
  <si>
    <t>RANGEL</t>
  </si>
  <si>
    <t>HERRERA</t>
  </si>
  <si>
    <t>RUBIO</t>
  </si>
  <si>
    <t>GUDIÑO</t>
  </si>
  <si>
    <t>MALDONADO</t>
  </si>
  <si>
    <t>MOCTEZUMA</t>
  </si>
  <si>
    <t>TORRES</t>
  </si>
  <si>
    <t>MEJIA</t>
  </si>
  <si>
    <t>BALDERAS</t>
  </si>
  <si>
    <t>JIMENEZ</t>
  </si>
  <si>
    <t>RENDON</t>
  </si>
  <si>
    <t>AVALOS</t>
  </si>
  <si>
    <t>NAGERA</t>
  </si>
  <si>
    <t>CASTILLA</t>
  </si>
  <si>
    <t>VILLALON</t>
  </si>
  <si>
    <t>CALDERON</t>
  </si>
  <si>
    <t>AVILA</t>
  </si>
  <si>
    <t>MONTERO</t>
  </si>
  <si>
    <t>PAZ</t>
  </si>
  <si>
    <t>GONZALEZ</t>
  </si>
  <si>
    <t>REYES</t>
  </si>
  <si>
    <t>LOZANO</t>
  </si>
  <si>
    <t>SOLDEVILLA</t>
  </si>
  <si>
    <t>CEBRIAN</t>
  </si>
  <si>
    <t>REYNOSA</t>
  </si>
  <si>
    <t>RAMIREZ</t>
  </si>
  <si>
    <t>CORREA</t>
  </si>
  <si>
    <t>MORENO</t>
  </si>
  <si>
    <t>PATLAN</t>
  </si>
  <si>
    <t>BOCANEGRA</t>
  </si>
  <si>
    <t>CABRERA</t>
  </si>
  <si>
    <t>GOBELLAN</t>
  </si>
  <si>
    <t>ALMAZAN</t>
  </si>
  <si>
    <t>MAYORGA</t>
  </si>
  <si>
    <t>DURAN</t>
  </si>
  <si>
    <t>OLVERA</t>
  </si>
  <si>
    <t>RODRIGUEZ</t>
  </si>
  <si>
    <t>MARTINEZ</t>
  </si>
  <si>
    <t>OLMEDO</t>
  </si>
  <si>
    <t>ESCOBAR</t>
  </si>
  <si>
    <t>LOREDO</t>
  </si>
  <si>
    <t>GUTIERREZ</t>
  </si>
  <si>
    <t>VAZQUEZ</t>
  </si>
  <si>
    <t>PEDROZA</t>
  </si>
  <si>
    <t>MENDOZA</t>
  </si>
  <si>
    <t>SANCHEZ</t>
  </si>
  <si>
    <t>MENDOSA</t>
  </si>
  <si>
    <t>MORALES</t>
  </si>
  <si>
    <t>SALVADOR</t>
  </si>
  <si>
    <t>GABRIEL</t>
  </si>
  <si>
    <t>MAR</t>
  </si>
  <si>
    <t>MATA</t>
  </si>
  <si>
    <t>OLGUIN</t>
  </si>
  <si>
    <t>SEGOVIA</t>
  </si>
  <si>
    <t>DE</t>
  </si>
  <si>
    <t>DE LA CRUZ</t>
  </si>
  <si>
    <t>PONCE</t>
  </si>
  <si>
    <t>ALEJO</t>
  </si>
  <si>
    <t>CAMPOZANO</t>
  </si>
  <si>
    <t>ACOSTA</t>
  </si>
  <si>
    <t>CRISTOBAL</t>
  </si>
  <si>
    <t>ANDRES</t>
  </si>
  <si>
    <t>DUARTE</t>
  </si>
  <si>
    <t>BUENO</t>
  </si>
  <si>
    <t>APOLINAR</t>
  </si>
  <si>
    <t>CONTRERAS</t>
  </si>
  <si>
    <t>BAÑUELAS</t>
  </si>
  <si>
    <t>LOPEZ</t>
  </si>
  <si>
    <t>SAUCEDA</t>
  </si>
  <si>
    <t>MEDRANO</t>
  </si>
  <si>
    <t>NARANJO</t>
  </si>
  <si>
    <t>FLORES</t>
  </si>
  <si>
    <t>MARIA</t>
  </si>
  <si>
    <t>DAHUD</t>
  </si>
  <si>
    <t>LEDEZMA</t>
  </si>
  <si>
    <t>GRANADOS</t>
  </si>
  <si>
    <t>OCHOA</t>
  </si>
  <si>
    <t>NIETO</t>
  </si>
  <si>
    <t>VILLAZANA</t>
  </si>
  <si>
    <t>SANTANA</t>
  </si>
  <si>
    <t>CHAIREZ</t>
  </si>
  <si>
    <t>TELLO</t>
  </si>
  <si>
    <t>CARREON</t>
  </si>
  <si>
    <t>AGUILERA</t>
  </si>
  <si>
    <t>DAVILA</t>
  </si>
  <si>
    <t>LARA</t>
  </si>
  <si>
    <t>COMPEAN</t>
  </si>
  <si>
    <t>GUERRERO</t>
  </si>
  <si>
    <t>AGUILAR</t>
  </si>
  <si>
    <t>ROBLES</t>
  </si>
  <si>
    <t>IBARRA</t>
  </si>
  <si>
    <t>TAMARA</t>
  </si>
  <si>
    <t>NARVAEZ</t>
  </si>
  <si>
    <t>JOAQUIN</t>
  </si>
  <si>
    <t>HANNIA MICHELLE</t>
  </si>
  <si>
    <t>VANESSA</t>
  </si>
  <si>
    <t>JORDY</t>
  </si>
  <si>
    <t>AXEL RAUL</t>
  </si>
  <si>
    <t>GELACIA</t>
  </si>
  <si>
    <t>KARLA YOSELIN</t>
  </si>
  <si>
    <t>NERY MADAHI</t>
  </si>
  <si>
    <t>LIZBETH ILEANA</t>
  </si>
  <si>
    <t>NAIDA DAILYM</t>
  </si>
  <si>
    <t>JUAN CARLOS</t>
  </si>
  <si>
    <t>EDNA EDITH</t>
  </si>
  <si>
    <t xml:space="preserve">MARIA DE LOS DOLORES </t>
  </si>
  <si>
    <t>DULCE DEYANIRA</t>
  </si>
  <si>
    <t>ALAN</t>
  </si>
  <si>
    <t>MARIA DEL CARMEN</t>
  </si>
  <si>
    <t>JOEL</t>
  </si>
  <si>
    <t>ARTURO EDGARDO</t>
  </si>
  <si>
    <t>FRANCISCO JAVIER</t>
  </si>
  <si>
    <t>ALAN JERI</t>
  </si>
  <si>
    <t>ALBINA</t>
  </si>
  <si>
    <t>ALVINO</t>
  </si>
  <si>
    <t xml:space="preserve">SAUL EDUARDO </t>
  </si>
  <si>
    <t>MARIA LUCERO</t>
  </si>
  <si>
    <t>ULISES</t>
  </si>
  <si>
    <t>JUANA</t>
  </si>
  <si>
    <t>SATURNINA</t>
  </si>
  <si>
    <t>MA INES</t>
  </si>
  <si>
    <t>JOSE FRANCISCO</t>
  </si>
  <si>
    <t>MARIA DOMINGA</t>
  </si>
  <si>
    <t>NICOLASA</t>
  </si>
  <si>
    <t>ROBERTO</t>
  </si>
  <si>
    <t>NANCY</t>
  </si>
  <si>
    <t>JOSE ANTONIO</t>
  </si>
  <si>
    <t>REGINA</t>
  </si>
  <si>
    <t>ANA YARELI</t>
  </si>
  <si>
    <t>WENDY YOSELINE</t>
  </si>
  <si>
    <t>HIRINEO</t>
  </si>
  <si>
    <t>J. FRANCISCO SANTIAGO</t>
  </si>
  <si>
    <t>LADISLAO</t>
  </si>
  <si>
    <t>FRANCISCO</t>
  </si>
  <si>
    <t>DOMINGO</t>
  </si>
  <si>
    <t>VICTOR ANTONIO</t>
  </si>
  <si>
    <t>GONZALO</t>
  </si>
  <si>
    <t>EMILIO</t>
  </si>
  <si>
    <t>GERARDO</t>
  </si>
  <si>
    <t>ANTONIO</t>
  </si>
  <si>
    <t>LEONIDES</t>
  </si>
  <si>
    <t>J. SANTOS</t>
  </si>
  <si>
    <t>ALICIO</t>
  </si>
  <si>
    <t>ERACLIO</t>
  </si>
  <si>
    <t>VALENTIN</t>
  </si>
  <si>
    <t>ALVANO</t>
  </si>
  <si>
    <t>ESTEBAN</t>
  </si>
  <si>
    <t>NICOLAS</t>
  </si>
  <si>
    <t>JOSE INES</t>
  </si>
  <si>
    <t>MAURO</t>
  </si>
  <si>
    <t>PORFIRIO</t>
  </si>
  <si>
    <t>DONATO</t>
  </si>
  <si>
    <t>SILVANO</t>
  </si>
  <si>
    <t>EUFEMIO</t>
  </si>
  <si>
    <t>PEDRO</t>
  </si>
  <si>
    <t>VICTOR</t>
  </si>
  <si>
    <t>HIPOLITO</t>
  </si>
  <si>
    <t>MARTIMIANO</t>
  </si>
  <si>
    <t>ENRIQUE</t>
  </si>
  <si>
    <t>PRIMITIVO</t>
  </si>
  <si>
    <t>LAZARO</t>
  </si>
  <si>
    <t>MOISES</t>
  </si>
  <si>
    <t>HERMELINDO</t>
  </si>
  <si>
    <t>SALOME</t>
  </si>
  <si>
    <t>JESUS ANDRES</t>
  </si>
  <si>
    <t>JOHAN DEIBIT</t>
  </si>
  <si>
    <t>MELITON</t>
  </si>
  <si>
    <t>ALEJANDRO</t>
  </si>
  <si>
    <t>JERONIMO</t>
  </si>
  <si>
    <t>GILBERTO</t>
  </si>
  <si>
    <t>NORADINO</t>
  </si>
  <si>
    <t>JOSE JOEL</t>
  </si>
  <si>
    <t>DAVID</t>
  </si>
  <si>
    <t>JUAN</t>
  </si>
  <si>
    <t>JOSE LUIS</t>
  </si>
  <si>
    <t>ANABEL</t>
  </si>
  <si>
    <t>CRISTAL YAMILET</t>
  </si>
  <si>
    <t>JUVENCIO</t>
  </si>
  <si>
    <t>JUAN NARCIZO</t>
  </si>
  <si>
    <t>PRISCO</t>
  </si>
  <si>
    <t>APOLONIO</t>
  </si>
  <si>
    <t>AMBROCIO</t>
  </si>
  <si>
    <t>ADAN</t>
  </si>
  <si>
    <t>MIGUEL ANGEL</t>
  </si>
  <si>
    <t>ERNESTINA</t>
  </si>
  <si>
    <t>AIDA MARIELA</t>
  </si>
  <si>
    <t>JESUS EMMANUEL</t>
  </si>
  <si>
    <t>EULOGIO</t>
  </si>
  <si>
    <t>INES</t>
  </si>
  <si>
    <t>JENARO</t>
  </si>
  <si>
    <t>ANGEL ABISAI</t>
  </si>
  <si>
    <t>FARID ABDUL</t>
  </si>
  <si>
    <t>SENAIDA</t>
  </si>
  <si>
    <t>JOSE MANUEL</t>
  </si>
  <si>
    <t>REYNALDO</t>
  </si>
  <si>
    <t>ABEL</t>
  </si>
  <si>
    <t>PABLO</t>
  </si>
  <si>
    <t>YRMA MIRIAM</t>
  </si>
  <si>
    <t>JAIME</t>
  </si>
  <si>
    <t>ANGEL ADRIAN</t>
  </si>
  <si>
    <t>EUGENIO</t>
  </si>
  <si>
    <t>LESLY ADAMARI</t>
  </si>
  <si>
    <t>UZZIEL</t>
  </si>
  <si>
    <t>AMAIRANI ELIZABETH</t>
  </si>
  <si>
    <t>JOSE JULIAN</t>
  </si>
  <si>
    <t>CLAUDIA ELIZABETH</t>
  </si>
  <si>
    <t>ANDREA ISAMAR</t>
  </si>
  <si>
    <t>SAYRA GUADALUPE</t>
  </si>
  <si>
    <t>OSIEL</t>
  </si>
  <si>
    <t>HECTOR MIGUEL DE JESUS</t>
  </si>
  <si>
    <t>LILIANA</t>
  </si>
  <si>
    <t>MAXIMINO</t>
  </si>
  <si>
    <t>LIZETH</t>
  </si>
  <si>
    <t>VERONICA</t>
  </si>
  <si>
    <t>UNIDAD ADMINISTRATIVA DIF</t>
  </si>
  <si>
    <t>CULTURA Y DEPORTES</t>
  </si>
  <si>
    <t>DESARROLLO SOCIAL</t>
  </si>
  <si>
    <t>TESORERIA</t>
  </si>
  <si>
    <t>SECRETARIA GENERAL</t>
  </si>
  <si>
    <t>INSTANCIA DE LA MUJER</t>
  </si>
  <si>
    <t>SERVICIOS MUNICIPALES</t>
  </si>
  <si>
    <t>REGISTRO CIVIL</t>
  </si>
  <si>
    <t>PROTECCION CIVIL</t>
  </si>
  <si>
    <t>TRANSPARENCIA</t>
  </si>
  <si>
    <t>CONTRALORIA</t>
  </si>
  <si>
    <t>RECURSOS HUMANOS</t>
  </si>
  <si>
    <t>JUNTA MUNICIPAL DE RECLUTAMIENTO MILITAR</t>
  </si>
  <si>
    <t>CONTABILIDAD</t>
  </si>
  <si>
    <t>ASUNTOS INDIGENAS</t>
  </si>
  <si>
    <t>SALUD</t>
  </si>
  <si>
    <t>ALCOHOLES</t>
  </si>
  <si>
    <t>Prestaciones en Especie</t>
  </si>
  <si>
    <t xml:space="preserve">Pesos Mexicanos </t>
  </si>
  <si>
    <t>Percepciones Adicionales en Especie</t>
  </si>
  <si>
    <t>AUXILIAR DE DESARROLLO RURAL</t>
  </si>
  <si>
    <t>DIRECTOR</t>
  </si>
  <si>
    <t>CHOFER</t>
  </si>
  <si>
    <t>COORDINADOR DIF</t>
  </si>
  <si>
    <t>AUXILIAR TRABAJO SOCIAL</t>
  </si>
  <si>
    <t xml:space="preserve">PSICOLOGA </t>
  </si>
  <si>
    <t>AUXILIAR DE ALMACEN</t>
  </si>
  <si>
    <t>DIRECTOR UBR</t>
  </si>
  <si>
    <t xml:space="preserve">ENCARGADO DE TRABAJO SOCIAL </t>
  </si>
  <si>
    <t>AUXILIAR UBR</t>
  </si>
  <si>
    <t xml:space="preserve">DIRECTOR DE CULTURA Y DEPORTES </t>
  </si>
  <si>
    <t>SUPERVISOR DE OBRA</t>
  </si>
  <si>
    <t>AUXILIAR TECNICO DE DESARROLLO SOCIAL</t>
  </si>
  <si>
    <t>COORDINADOR DE DESARROLLO SOCIAL</t>
  </si>
  <si>
    <t xml:space="preserve">SECRETARIA EJECUTIVA </t>
  </si>
  <si>
    <t>ENLACE MUNICIPAL</t>
  </si>
  <si>
    <t>AUXILIAR ASUNTOS INDIGENAS</t>
  </si>
  <si>
    <t>PRESIDENTE MUNICIPAL</t>
  </si>
  <si>
    <t>SINDICO</t>
  </si>
  <si>
    <t>REGIDOR</t>
  </si>
  <si>
    <t>TESORERO MUNICIPAL</t>
  </si>
  <si>
    <t>AUXILIAR DE INGRESOS</t>
  </si>
  <si>
    <t>BOMBERO DE SERVICIOS DE BOMBEO</t>
  </si>
  <si>
    <t>SECRETARIO TECNICO</t>
  </si>
  <si>
    <t>SECRETARIO GENERAL</t>
  </si>
  <si>
    <t>AUXILIAR DE SECRETARIA</t>
  </si>
  <si>
    <t>SECRETARIO PARTICULAR</t>
  </si>
  <si>
    <t xml:space="preserve">ENCARGADO INSTANCIA DE LA MUJER </t>
  </si>
  <si>
    <t>ENCARGADO SERVICIOS MUNICIPALES</t>
  </si>
  <si>
    <t>AUXILIAR DE SERVICIOS MUNICIPALES</t>
  </si>
  <si>
    <t>AUXILIAR DE REGISTRO CIVIL</t>
  </si>
  <si>
    <t>OFICIAL DE REGISTRO CIVIL</t>
  </si>
  <si>
    <t>AUXILIAR DE PARAMEDICO</t>
  </si>
  <si>
    <t>DIRECTOR DE SALUD</t>
  </si>
  <si>
    <t>ENCARGADA</t>
  </si>
  <si>
    <t>CONTRALOR INTERNO</t>
  </si>
  <si>
    <t>AUTORIDAD SUBSTANCIADORA</t>
  </si>
  <si>
    <t>AUTORIDAD INVESTIGADORA</t>
  </si>
  <si>
    <t>AUXILIAR DE RECURSOS HUMANOS</t>
  </si>
  <si>
    <t>DIRECTOR DE RECURSOS HUMANOS</t>
  </si>
  <si>
    <t>DIR JUNTA MUNICIPAL DE RECLUTAMIENTO</t>
  </si>
  <si>
    <t>DIRECTOR DE ARCHIVO</t>
  </si>
  <si>
    <t>CONTADOR</t>
  </si>
  <si>
    <t>DIRECTOR DE ALCOHOLES</t>
  </si>
  <si>
    <t>ENLACE DE COMISION DE BUS. DE PERS</t>
  </si>
  <si>
    <t>ARCHIVO</t>
  </si>
  <si>
    <t>BUSQUEDA DE PERSONAS</t>
  </si>
  <si>
    <t xml:space="preserve">Sueldo </t>
  </si>
  <si>
    <t>Compensación</t>
  </si>
  <si>
    <t xml:space="preserve">Gratificaciones </t>
  </si>
  <si>
    <t xml:space="preserve">Primas </t>
  </si>
  <si>
    <t xml:space="preserve">Comisiones </t>
  </si>
  <si>
    <t xml:space="preserve">Dietas </t>
  </si>
  <si>
    <t>Bonos</t>
  </si>
  <si>
    <t xml:space="preserve">Estímulos </t>
  </si>
  <si>
    <t>Préstamo empresa</t>
  </si>
  <si>
    <t>Apoyos Economicos</t>
  </si>
  <si>
    <t xml:space="preserve">Total de Percepciones </t>
  </si>
  <si>
    <t xml:space="preserve">Mensual </t>
  </si>
  <si>
    <t>Tesorería</t>
  </si>
  <si>
    <t>N/A</t>
  </si>
  <si>
    <t xml:space="preserve"> DESARROLLO RURAL</t>
  </si>
  <si>
    <t>H AYUNTAMIENTO</t>
  </si>
  <si>
    <t>SERVICIOS DE BOMBEO</t>
  </si>
  <si>
    <t>OBRAS PUBLICAS</t>
  </si>
  <si>
    <t>COMUNICACION SOCIAL</t>
  </si>
  <si>
    <t xml:space="preserve">DIRECTOR DE DESARROLLO RURAL </t>
  </si>
  <si>
    <t>PSICOLOGIA</t>
  </si>
  <si>
    <t>FISIOTERAPEUTA</t>
  </si>
  <si>
    <t xml:space="preserve">ENCARGADA DE COMEDOR COMUNITARIO </t>
  </si>
  <si>
    <t>TESORERA MUNICIPAL</t>
  </si>
  <si>
    <t>DIRECTOR DE SERVICIOS DE BOMBEO</t>
  </si>
  <si>
    <t xml:space="preserve">CHOFER DE SECRETARIA GENERAL </t>
  </si>
  <si>
    <t>DIRECTOR DE OBRAS PUBLICAS</t>
  </si>
  <si>
    <t xml:space="preserve">ENCARGADA INSTANCIA DE LA MUJER </t>
  </si>
  <si>
    <t xml:space="preserve">AUXILIAR DE LA INSTANCIA DE LA MUJER </t>
  </si>
  <si>
    <t>CHOFER DE SERVICIOS MUNICIPALES</t>
  </si>
  <si>
    <t>DIRECTOR DE PROTECCION CIVIL</t>
  </si>
  <si>
    <t xml:space="preserve">ENCARGADA DE TRANSPARENCIA </t>
  </si>
  <si>
    <t>CONTRALORA INTERNO</t>
  </si>
  <si>
    <t>DIRECTOR JUNTA MUNICIPAL DE RECLUTAMIENTO</t>
  </si>
  <si>
    <t>DIRECTORA DE ARCHIVO</t>
  </si>
  <si>
    <t xml:space="preserve">ENCARGADA </t>
  </si>
  <si>
    <t xml:space="preserve">ENCARGADA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</si>
</sst>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theme="1"/>
      <name val="Arial"/>
      <family val="2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49" fontId="1" fillId="0" borderId="0" xfId="0" applyNumberFormat="1" applyFont="1"/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1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2"/>
  <sheetViews>
    <sheetView topLeftCell="E2" workbookViewId="0">
      <selection activeCell="F11" sqref="F11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68.28515625" style="4" bestFit="1" customWidth="1"/>
    <col min="7" max="7" width="62.7109375" style="4" bestFit="1" customWidth="1"/>
    <col min="8" max="8" width="43.5703125" style="4" bestFit="1" customWidth="1"/>
    <col min="9" max="9" width="23.5703125" style="4" bestFit="1" customWidth="1"/>
    <col min="10" max="10" width="13.28515625" style="4" bestFit="1" customWidth="1"/>
    <col min="11" max="11" width="15.140625" style="4" bestFit="1" customWidth="1"/>
    <col min="12" max="12" width="58.7109375" style="4" bestFit="1" customWidth="1"/>
    <col min="13" max="13" width="93.28515625" style="4" bestFit="1" customWidth="1"/>
    <col min="14" max="14" width="43.85546875" style="4" bestFit="1" customWidth="1"/>
    <col min="15" max="15" width="92.5703125" style="4" bestFit="1" customWidth="1"/>
    <col min="16" max="16" width="43.140625" style="4" bestFit="1" customWidth="1"/>
    <col min="17" max="17" width="77.42578125" style="4" bestFit="1" customWidth="1"/>
    <col min="18" max="18" width="46.7109375" style="4" bestFit="1" customWidth="1"/>
    <col min="19" max="19" width="54.7109375" style="4" bestFit="1" customWidth="1"/>
    <col min="20" max="20" width="70.42578125" style="4" bestFit="1" customWidth="1"/>
    <col min="21" max="21" width="60.140625" style="4" bestFit="1" customWidth="1"/>
    <col min="22" max="22" width="53.42578125" style="4" bestFit="1" customWidth="1"/>
    <col min="23" max="23" width="57.28515625" style="4" bestFit="1" customWidth="1"/>
    <col min="24" max="24" width="53" style="4" bestFit="1" customWidth="1"/>
    <col min="25" max="25" width="52.85546875" style="4" bestFit="1" customWidth="1"/>
    <col min="26" max="26" width="55.7109375" style="4" bestFit="1" customWidth="1"/>
    <col min="27" max="27" width="64.28515625" style="4" bestFit="1" customWidth="1"/>
    <col min="28" max="28" width="68.7109375" style="4" bestFit="1" customWidth="1"/>
    <col min="29" max="29" width="46" style="4" bestFit="1" customWidth="1"/>
    <col min="30" max="30" width="73.140625" style="4" bestFit="1" customWidth="1"/>
    <col min="31" max="31" width="20.140625" style="4" bestFit="1" customWidth="1"/>
    <col min="32" max="32" width="8" style="4" bestFit="1" customWidth="1"/>
    <col min="33" max="16384" width="9.140625" style="4"/>
  </cols>
  <sheetData>
    <row r="1" spans="1:32" hidden="1" x14ac:dyDescent="0.25">
      <c r="A1" s="4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11</v>
      </c>
      <c r="N4" s="4" t="s">
        <v>7</v>
      </c>
      <c r="O4" s="4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13</v>
      </c>
      <c r="AF4" s="4" t="s">
        <v>14</v>
      </c>
    </row>
    <row r="5" spans="1:32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45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2" x14ac:dyDescent="0.25">
      <c r="A8" s="4">
        <v>2025</v>
      </c>
      <c r="B8" s="6">
        <v>45689</v>
      </c>
      <c r="C8" s="6">
        <v>45716</v>
      </c>
      <c r="D8" s="4" t="s">
        <v>84</v>
      </c>
      <c r="E8" s="7">
        <v>3</v>
      </c>
      <c r="F8" s="4" t="s">
        <v>464</v>
      </c>
      <c r="G8" s="4" t="s">
        <v>464</v>
      </c>
      <c r="H8" s="12" t="s">
        <v>525</v>
      </c>
      <c r="I8" s="4" t="s">
        <v>323</v>
      </c>
      <c r="J8" s="12" t="s">
        <v>212</v>
      </c>
      <c r="K8" s="4" t="s">
        <v>213</v>
      </c>
      <c r="L8" s="4" t="s">
        <v>91</v>
      </c>
      <c r="M8" s="13">
        <v>8193.6</v>
      </c>
      <c r="N8" s="4" t="s">
        <v>462</v>
      </c>
      <c r="O8" s="13">
        <v>8193.6</v>
      </c>
      <c r="P8" s="4" t="s">
        <v>462</v>
      </c>
      <c r="Q8" s="4">
        <f>Tabla_549551!A4</f>
        <v>1</v>
      </c>
      <c r="R8" s="4">
        <f>Tabla_549538!A4</f>
        <v>1</v>
      </c>
      <c r="S8" s="4">
        <f>Tabla_549552!A4</f>
        <v>1</v>
      </c>
      <c r="T8" s="4">
        <f>Tabla_549522!A4</f>
        <v>1</v>
      </c>
      <c r="U8" s="4">
        <f>Tabla_549542!A4</f>
        <v>1</v>
      </c>
      <c r="V8" s="4">
        <f>Tabla_549529!A4</f>
        <v>1</v>
      </c>
      <c r="W8" s="4">
        <f>Tabla_549539!A4</f>
        <v>1</v>
      </c>
      <c r="X8" s="4">
        <f>Tabla_549530!A4</f>
        <v>1</v>
      </c>
      <c r="Y8" s="4">
        <f>Tabla_549531!A4</f>
        <v>1</v>
      </c>
      <c r="Z8" s="4">
        <f>Tabla_549549!A4</f>
        <v>1</v>
      </c>
      <c r="AA8" s="4">
        <f>Tabla_549553!A4</f>
        <v>1</v>
      </c>
      <c r="AB8" s="4">
        <f>Tabla_549550!A4</f>
        <v>1</v>
      </c>
      <c r="AC8" s="4">
        <f>Tabla_549554!A4</f>
        <v>1</v>
      </c>
      <c r="AD8" s="4" t="s">
        <v>523</v>
      </c>
      <c r="AE8" s="6">
        <f ca="1">NOW()</f>
        <v>46003.426689814813</v>
      </c>
      <c r="AF8" s="4" t="s">
        <v>524</v>
      </c>
    </row>
    <row r="9" spans="1:32" x14ac:dyDescent="0.25">
      <c r="A9" s="4">
        <v>2025</v>
      </c>
      <c r="B9" s="6">
        <v>45689</v>
      </c>
      <c r="C9" s="6">
        <v>45716</v>
      </c>
      <c r="D9" s="4" t="s">
        <v>84</v>
      </c>
      <c r="E9" s="4">
        <v>3</v>
      </c>
      <c r="F9" s="7" t="s">
        <v>464</v>
      </c>
      <c r="G9" s="7" t="s">
        <v>464</v>
      </c>
      <c r="H9" s="12" t="s">
        <v>525</v>
      </c>
      <c r="I9" s="4" t="s">
        <v>324</v>
      </c>
      <c r="J9" s="12" t="s">
        <v>214</v>
      </c>
      <c r="K9" s="4" t="s">
        <v>214</v>
      </c>
      <c r="L9" s="4" t="s">
        <v>92</v>
      </c>
      <c r="M9" s="13">
        <v>8193.68</v>
      </c>
      <c r="N9" s="4" t="s">
        <v>462</v>
      </c>
      <c r="O9" s="13">
        <v>8193.68</v>
      </c>
      <c r="P9" s="4" t="s">
        <v>462</v>
      </c>
      <c r="Q9" s="4">
        <f>Tabla_549551!A5</f>
        <v>2</v>
      </c>
      <c r="R9" s="4">
        <f>Tabla_549538!A5</f>
        <v>2</v>
      </c>
      <c r="S9" s="4">
        <f>Tabla_549552!A5</f>
        <v>2</v>
      </c>
      <c r="T9" s="4">
        <f>Tabla_549522!A5</f>
        <v>2</v>
      </c>
      <c r="U9" s="4">
        <f>Tabla_549542!A5</f>
        <v>2</v>
      </c>
      <c r="V9" s="4">
        <f>Tabla_549529!A5</f>
        <v>2</v>
      </c>
      <c r="W9" s="4">
        <f>Tabla_549539!A5</f>
        <v>2</v>
      </c>
      <c r="X9" s="4">
        <f>Tabla_549530!A5</f>
        <v>2</v>
      </c>
      <c r="Y9" s="4">
        <f>Tabla_549531!A5</f>
        <v>2</v>
      </c>
      <c r="Z9" s="4">
        <f>Tabla_549549!A5</f>
        <v>2</v>
      </c>
      <c r="AA9" s="4">
        <f>Tabla_549553!A5</f>
        <v>2</v>
      </c>
      <c r="AB9" s="4">
        <f>Tabla_549550!A5</f>
        <v>2</v>
      </c>
      <c r="AC9" s="4">
        <f>Tabla_549554!A5</f>
        <v>2</v>
      </c>
      <c r="AD9" s="4" t="s">
        <v>523</v>
      </c>
      <c r="AE9" s="6">
        <f t="shared" ref="AE9:AE72" ca="1" si="0">NOW()</f>
        <v>46003.426689814813</v>
      </c>
      <c r="AF9" s="4" t="s">
        <v>524</v>
      </c>
    </row>
    <row r="10" spans="1:32" x14ac:dyDescent="0.25">
      <c r="A10" s="4">
        <v>2025</v>
      </c>
      <c r="B10" s="6">
        <v>45689</v>
      </c>
      <c r="C10" s="6">
        <v>45716</v>
      </c>
      <c r="D10" s="4" t="s">
        <v>84</v>
      </c>
      <c r="E10" s="4">
        <v>1</v>
      </c>
      <c r="F10" s="7" t="s">
        <v>465</v>
      </c>
      <c r="G10" s="7" t="s">
        <v>530</v>
      </c>
      <c r="H10" s="12" t="s">
        <v>525</v>
      </c>
      <c r="I10" s="4" t="s">
        <v>325</v>
      </c>
      <c r="J10" s="12" t="s">
        <v>215</v>
      </c>
      <c r="K10" s="4" t="s">
        <v>216</v>
      </c>
      <c r="L10" s="4" t="s">
        <v>92</v>
      </c>
      <c r="M10" s="13">
        <v>16981.2</v>
      </c>
      <c r="N10" s="4" t="s">
        <v>462</v>
      </c>
      <c r="O10" s="13">
        <v>15000.06</v>
      </c>
      <c r="P10" s="4" t="s">
        <v>462</v>
      </c>
      <c r="Q10" s="4">
        <f>Tabla_549551!A6</f>
        <v>3</v>
      </c>
      <c r="R10" s="4">
        <f>Tabla_549538!A6</f>
        <v>3</v>
      </c>
      <c r="S10" s="4">
        <f>Tabla_549552!A6</f>
        <v>3</v>
      </c>
      <c r="T10" s="4">
        <f>Tabla_549522!A6</f>
        <v>3</v>
      </c>
      <c r="U10" s="4">
        <f>Tabla_549542!A6</f>
        <v>3</v>
      </c>
      <c r="V10" s="4">
        <f>Tabla_549529!A6</f>
        <v>3</v>
      </c>
      <c r="W10" s="4">
        <f>Tabla_549539!A6</f>
        <v>3</v>
      </c>
      <c r="X10" s="4">
        <f>Tabla_549530!A6</f>
        <v>3</v>
      </c>
      <c r="Y10" s="4">
        <f>Tabla_549531!A6</f>
        <v>3</v>
      </c>
      <c r="Z10" s="4">
        <f>Tabla_549549!A6</f>
        <v>3</v>
      </c>
      <c r="AA10" s="4">
        <f>Tabla_549553!A6</f>
        <v>3</v>
      </c>
      <c r="AB10" s="4">
        <f>Tabla_549550!A6</f>
        <v>3</v>
      </c>
      <c r="AC10" s="4">
        <f>Tabla_549554!A6</f>
        <v>3</v>
      </c>
      <c r="AD10" s="4" t="s">
        <v>523</v>
      </c>
      <c r="AE10" s="6">
        <f t="shared" ca="1" si="0"/>
        <v>46003.426689814813</v>
      </c>
      <c r="AF10" s="4" t="s">
        <v>524</v>
      </c>
    </row>
    <row r="11" spans="1:32" x14ac:dyDescent="0.25">
      <c r="A11" s="4">
        <v>2025</v>
      </c>
      <c r="B11" s="6">
        <v>45689</v>
      </c>
      <c r="C11" s="6">
        <v>45716</v>
      </c>
      <c r="D11" s="4" t="s">
        <v>84</v>
      </c>
      <c r="E11" s="4">
        <v>3</v>
      </c>
      <c r="F11" s="7" t="s">
        <v>466</v>
      </c>
      <c r="G11" s="7" t="s">
        <v>466</v>
      </c>
      <c r="H11" s="12" t="s">
        <v>444</v>
      </c>
      <c r="I11" s="4" t="s">
        <v>326</v>
      </c>
      <c r="J11" s="12" t="s">
        <v>217</v>
      </c>
      <c r="K11" s="4" t="s">
        <v>218</v>
      </c>
      <c r="L11" s="8" t="s">
        <v>91</v>
      </c>
      <c r="M11" s="13">
        <v>6600</v>
      </c>
      <c r="N11" s="4" t="s">
        <v>462</v>
      </c>
      <c r="O11" s="13">
        <v>6600</v>
      </c>
      <c r="P11" s="4" t="s">
        <v>462</v>
      </c>
      <c r="Q11" s="4">
        <f>Tabla_549551!A7</f>
        <v>4</v>
      </c>
      <c r="R11" s="4">
        <f>Tabla_549538!A7</f>
        <v>4</v>
      </c>
      <c r="S11" s="4">
        <f>Tabla_549552!A7</f>
        <v>4</v>
      </c>
      <c r="T11" s="4">
        <f>Tabla_549522!A7</f>
        <v>4</v>
      </c>
      <c r="U11" s="4">
        <f>Tabla_549542!A7</f>
        <v>4</v>
      </c>
      <c r="V11" s="4">
        <f>Tabla_549529!A7</f>
        <v>4</v>
      </c>
      <c r="W11" s="4">
        <f>Tabla_549539!A7</f>
        <v>4</v>
      </c>
      <c r="X11" s="4">
        <f>Tabla_549530!A7</f>
        <v>4</v>
      </c>
      <c r="Y11" s="4">
        <f>Tabla_549531!A7</f>
        <v>4</v>
      </c>
      <c r="Z11" s="4">
        <f>Tabla_549549!A7</f>
        <v>4</v>
      </c>
      <c r="AA11" s="4">
        <f>Tabla_549553!A7</f>
        <v>4</v>
      </c>
      <c r="AB11" s="4">
        <f>Tabla_549550!A7</f>
        <v>4</v>
      </c>
      <c r="AC11" s="4">
        <f>Tabla_549554!A7</f>
        <v>4</v>
      </c>
      <c r="AD11" s="4" t="s">
        <v>523</v>
      </c>
      <c r="AE11" s="6">
        <f t="shared" ca="1" si="0"/>
        <v>46003.426689814813</v>
      </c>
      <c r="AF11" s="4" t="s">
        <v>524</v>
      </c>
    </row>
    <row r="12" spans="1:32" x14ac:dyDescent="0.25">
      <c r="A12" s="4">
        <v>2025</v>
      </c>
      <c r="B12" s="6">
        <v>45689</v>
      </c>
      <c r="C12" s="6">
        <v>45716</v>
      </c>
      <c r="D12" s="4" t="s">
        <v>84</v>
      </c>
      <c r="E12" s="4">
        <v>1</v>
      </c>
      <c r="F12" s="7" t="s">
        <v>467</v>
      </c>
      <c r="G12" s="7" t="s">
        <v>467</v>
      </c>
      <c r="H12" s="12" t="s">
        <v>444</v>
      </c>
      <c r="I12" s="4" t="s">
        <v>327</v>
      </c>
      <c r="J12" s="12" t="s">
        <v>219</v>
      </c>
      <c r="K12" s="4" t="s">
        <v>214</v>
      </c>
      <c r="L12" s="8" t="s">
        <v>91</v>
      </c>
      <c r="M12" s="13">
        <v>18252.740000000002</v>
      </c>
      <c r="N12" s="4" t="s">
        <v>462</v>
      </c>
      <c r="O12" s="13">
        <v>16000</v>
      </c>
      <c r="P12" s="4" t="s">
        <v>462</v>
      </c>
      <c r="Q12" s="4">
        <f>Tabla_549551!A8</f>
        <v>5</v>
      </c>
      <c r="R12" s="4">
        <f>Tabla_549538!A8</f>
        <v>5</v>
      </c>
      <c r="S12" s="4">
        <f>Tabla_549552!A8</f>
        <v>5</v>
      </c>
      <c r="T12" s="4">
        <f>Tabla_549522!A8</f>
        <v>5</v>
      </c>
      <c r="U12" s="4">
        <f>Tabla_549542!A8</f>
        <v>5</v>
      </c>
      <c r="V12" s="4">
        <f>Tabla_549529!A8</f>
        <v>5</v>
      </c>
      <c r="W12" s="4">
        <f>Tabla_549539!A8</f>
        <v>5</v>
      </c>
      <c r="X12" s="4">
        <f>Tabla_549530!A8</f>
        <v>5</v>
      </c>
      <c r="Y12" s="4">
        <f>Tabla_549531!A8</f>
        <v>5</v>
      </c>
      <c r="Z12" s="4">
        <f>Tabla_549549!A8</f>
        <v>5</v>
      </c>
      <c r="AA12" s="4">
        <f>Tabla_549553!A8</f>
        <v>5</v>
      </c>
      <c r="AB12" s="4">
        <f>Tabla_549550!A8</f>
        <v>5</v>
      </c>
      <c r="AC12" s="4">
        <f>Tabla_549554!A8</f>
        <v>5</v>
      </c>
      <c r="AD12" s="4" t="s">
        <v>523</v>
      </c>
      <c r="AE12" s="6">
        <f t="shared" ca="1" si="0"/>
        <v>46003.426689814813</v>
      </c>
      <c r="AF12" s="4" t="s">
        <v>524</v>
      </c>
    </row>
    <row r="13" spans="1:32" x14ac:dyDescent="0.25">
      <c r="A13" s="4">
        <v>2025</v>
      </c>
      <c r="B13" s="6">
        <v>45689</v>
      </c>
      <c r="C13" s="6">
        <v>45716</v>
      </c>
      <c r="D13" s="4" t="s">
        <v>84</v>
      </c>
      <c r="E13" s="4">
        <v>3</v>
      </c>
      <c r="F13" s="7" t="s">
        <v>468</v>
      </c>
      <c r="G13" s="7" t="s">
        <v>468</v>
      </c>
      <c r="H13" s="12" t="s">
        <v>444</v>
      </c>
      <c r="I13" s="4" t="s">
        <v>328</v>
      </c>
      <c r="J13" s="12" t="s">
        <v>220</v>
      </c>
      <c r="K13" s="4" t="s">
        <v>221</v>
      </c>
      <c r="L13" s="4" t="s">
        <v>92</v>
      </c>
      <c r="M13" s="13">
        <v>6999.9</v>
      </c>
      <c r="N13" s="4" t="s">
        <v>462</v>
      </c>
      <c r="O13" s="13">
        <v>6999.9</v>
      </c>
      <c r="P13" s="4" t="s">
        <v>462</v>
      </c>
      <c r="Q13" s="4">
        <f>Tabla_549551!A9</f>
        <v>6</v>
      </c>
      <c r="R13" s="4">
        <f>Tabla_549538!A9</f>
        <v>6</v>
      </c>
      <c r="S13" s="4">
        <f>Tabla_549552!A9</f>
        <v>6</v>
      </c>
      <c r="T13" s="4">
        <f>Tabla_549522!A9</f>
        <v>6</v>
      </c>
      <c r="U13" s="4">
        <f>Tabla_549542!A9</f>
        <v>6</v>
      </c>
      <c r="V13" s="4">
        <f>Tabla_549529!A9</f>
        <v>6</v>
      </c>
      <c r="W13" s="4">
        <f>Tabla_549539!A9</f>
        <v>6</v>
      </c>
      <c r="X13" s="4">
        <f>Tabla_549530!A9</f>
        <v>6</v>
      </c>
      <c r="Y13" s="4">
        <f>Tabla_549531!A9</f>
        <v>6</v>
      </c>
      <c r="Z13" s="4">
        <f>Tabla_549549!A9</f>
        <v>6</v>
      </c>
      <c r="AA13" s="4">
        <f>Tabla_549553!A9</f>
        <v>6</v>
      </c>
      <c r="AB13" s="4">
        <f>Tabla_549550!A9</f>
        <v>6</v>
      </c>
      <c r="AC13" s="4">
        <f>Tabla_549554!A9</f>
        <v>6</v>
      </c>
      <c r="AD13" s="4" t="s">
        <v>523</v>
      </c>
      <c r="AE13" s="6">
        <f t="shared" ca="1" si="0"/>
        <v>46003.426689814813</v>
      </c>
      <c r="AF13" s="4" t="s">
        <v>524</v>
      </c>
    </row>
    <row r="14" spans="1:32" x14ac:dyDescent="0.25">
      <c r="A14" s="4">
        <v>2025</v>
      </c>
      <c r="B14" s="6">
        <v>45689</v>
      </c>
      <c r="C14" s="6">
        <v>45716</v>
      </c>
      <c r="D14" s="4" t="s">
        <v>84</v>
      </c>
      <c r="E14" s="4">
        <v>2</v>
      </c>
      <c r="F14" s="7" t="s">
        <v>469</v>
      </c>
      <c r="G14" s="7" t="s">
        <v>469</v>
      </c>
      <c r="H14" s="12" t="s">
        <v>444</v>
      </c>
      <c r="I14" s="4" t="s">
        <v>329</v>
      </c>
      <c r="J14" s="12" t="s">
        <v>222</v>
      </c>
      <c r="K14" s="4" t="s">
        <v>214</v>
      </c>
      <c r="L14" s="4" t="s">
        <v>92</v>
      </c>
      <c r="M14" s="13">
        <v>9747.6200000000008</v>
      </c>
      <c r="N14" s="4" t="s">
        <v>462</v>
      </c>
      <c r="O14" s="13">
        <v>9000</v>
      </c>
      <c r="P14" s="4" t="s">
        <v>462</v>
      </c>
      <c r="Q14" s="4">
        <f>Tabla_549551!A10</f>
        <v>7</v>
      </c>
      <c r="R14" s="4">
        <f>Tabla_549538!A10</f>
        <v>7</v>
      </c>
      <c r="S14" s="4">
        <f>Tabla_549552!A10</f>
        <v>7</v>
      </c>
      <c r="T14" s="4">
        <f>Tabla_549522!A10</f>
        <v>7</v>
      </c>
      <c r="U14" s="4">
        <f>Tabla_549542!A10</f>
        <v>7</v>
      </c>
      <c r="V14" s="4">
        <f>Tabla_549529!A10</f>
        <v>7</v>
      </c>
      <c r="W14" s="4">
        <f>Tabla_549539!A10</f>
        <v>7</v>
      </c>
      <c r="X14" s="4">
        <f>Tabla_549530!A10</f>
        <v>7</v>
      </c>
      <c r="Y14" s="4">
        <f>Tabla_549531!A10</f>
        <v>7</v>
      </c>
      <c r="Z14" s="4">
        <f>Tabla_549549!A10</f>
        <v>7</v>
      </c>
      <c r="AA14" s="4">
        <f>Tabla_549553!A10</f>
        <v>7</v>
      </c>
      <c r="AB14" s="4">
        <f>Tabla_549550!A10</f>
        <v>7</v>
      </c>
      <c r="AC14" s="4">
        <f>Tabla_549554!A10</f>
        <v>7</v>
      </c>
      <c r="AD14" s="4" t="s">
        <v>523</v>
      </c>
      <c r="AE14" s="6">
        <f t="shared" ca="1" si="0"/>
        <v>46003.426689814813</v>
      </c>
      <c r="AF14" s="4" t="s">
        <v>524</v>
      </c>
    </row>
    <row r="15" spans="1:32" x14ac:dyDescent="0.25">
      <c r="A15" s="4">
        <v>2025</v>
      </c>
      <c r="B15" s="6">
        <v>45689</v>
      </c>
      <c r="C15" s="6">
        <v>45716</v>
      </c>
      <c r="D15" s="4" t="s">
        <v>84</v>
      </c>
      <c r="E15" s="4">
        <v>3</v>
      </c>
      <c r="F15" s="7" t="s">
        <v>468</v>
      </c>
      <c r="G15" s="7" t="s">
        <v>468</v>
      </c>
      <c r="H15" s="12" t="s">
        <v>444</v>
      </c>
      <c r="I15" s="4" t="s">
        <v>330</v>
      </c>
      <c r="J15" s="12" t="s">
        <v>223</v>
      </c>
      <c r="K15" s="4" t="s">
        <v>224</v>
      </c>
      <c r="L15" s="4" t="s">
        <v>92</v>
      </c>
      <c r="M15" s="13">
        <v>6999.9</v>
      </c>
      <c r="N15" s="4" t="s">
        <v>462</v>
      </c>
      <c r="O15" s="13">
        <v>6999.9</v>
      </c>
      <c r="P15" s="4" t="s">
        <v>462</v>
      </c>
      <c r="Q15" s="4">
        <f>Tabla_549551!A11</f>
        <v>8</v>
      </c>
      <c r="R15" s="4">
        <f>Tabla_549538!A11</f>
        <v>8</v>
      </c>
      <c r="S15" s="4">
        <f>Tabla_549552!A11</f>
        <v>8</v>
      </c>
      <c r="T15" s="4">
        <f>Tabla_549522!A11</f>
        <v>8</v>
      </c>
      <c r="U15" s="4">
        <f>Tabla_549542!A11</f>
        <v>8</v>
      </c>
      <c r="V15" s="4">
        <f>Tabla_549529!A11</f>
        <v>8</v>
      </c>
      <c r="W15" s="4">
        <f>Tabla_549539!A11</f>
        <v>8</v>
      </c>
      <c r="X15" s="4">
        <f>Tabla_549530!A11</f>
        <v>8</v>
      </c>
      <c r="Y15" s="4">
        <f>Tabla_549531!A11</f>
        <v>8</v>
      </c>
      <c r="Z15" s="4">
        <f>Tabla_549549!A11</f>
        <v>8</v>
      </c>
      <c r="AA15" s="4">
        <f>Tabla_549553!A11</f>
        <v>8</v>
      </c>
      <c r="AB15" s="4">
        <f>Tabla_549550!A11</f>
        <v>8</v>
      </c>
      <c r="AC15" s="4">
        <f>Tabla_549554!A11</f>
        <v>8</v>
      </c>
      <c r="AD15" s="4" t="s">
        <v>523</v>
      </c>
      <c r="AE15" s="6">
        <f t="shared" ca="1" si="0"/>
        <v>46003.426689814813</v>
      </c>
      <c r="AF15" s="4" t="s">
        <v>524</v>
      </c>
    </row>
    <row r="16" spans="1:32" x14ac:dyDescent="0.25">
      <c r="A16" s="4">
        <v>2025</v>
      </c>
      <c r="B16" s="6">
        <v>45689</v>
      </c>
      <c r="C16" s="6">
        <v>45716</v>
      </c>
      <c r="D16" s="4" t="s">
        <v>84</v>
      </c>
      <c r="E16" s="4">
        <v>2</v>
      </c>
      <c r="F16" s="7" t="s">
        <v>470</v>
      </c>
      <c r="G16" s="7" t="s">
        <v>470</v>
      </c>
      <c r="H16" s="12" t="s">
        <v>444</v>
      </c>
      <c r="I16" s="4" t="s">
        <v>331</v>
      </c>
      <c r="J16" s="12" t="s">
        <v>214</v>
      </c>
      <c r="K16" s="4" t="s">
        <v>225</v>
      </c>
      <c r="L16" s="4" t="s">
        <v>92</v>
      </c>
      <c r="M16" s="13">
        <v>8193.68</v>
      </c>
      <c r="N16" s="4" t="s">
        <v>462</v>
      </c>
      <c r="O16" s="13">
        <v>8193.68</v>
      </c>
      <c r="P16" s="4" t="s">
        <v>462</v>
      </c>
      <c r="Q16" s="4">
        <f>Tabla_549551!A12</f>
        <v>9</v>
      </c>
      <c r="R16" s="4">
        <f>Tabla_549538!A12</f>
        <v>9</v>
      </c>
      <c r="S16" s="4">
        <f>Tabla_549552!A12</f>
        <v>9</v>
      </c>
      <c r="T16" s="4">
        <f>Tabla_549522!A12</f>
        <v>9</v>
      </c>
      <c r="U16" s="4">
        <f>Tabla_549542!A12</f>
        <v>9</v>
      </c>
      <c r="V16" s="4">
        <f>Tabla_549529!A12</f>
        <v>9</v>
      </c>
      <c r="W16" s="4">
        <f>Tabla_549539!A12</f>
        <v>9</v>
      </c>
      <c r="X16" s="4">
        <f>Tabla_549530!A12</f>
        <v>9</v>
      </c>
      <c r="Y16" s="4">
        <f>Tabla_549531!A12</f>
        <v>9</v>
      </c>
      <c r="Z16" s="4">
        <f>Tabla_549549!A12</f>
        <v>9</v>
      </c>
      <c r="AA16" s="4">
        <f>Tabla_549553!A12</f>
        <v>9</v>
      </c>
      <c r="AB16" s="4">
        <f>Tabla_549550!A12</f>
        <v>9</v>
      </c>
      <c r="AC16" s="4">
        <f>Tabla_549554!A12</f>
        <v>9</v>
      </c>
      <c r="AD16" s="4" t="s">
        <v>523</v>
      </c>
      <c r="AE16" s="6">
        <f t="shared" ca="1" si="0"/>
        <v>46003.426689814813</v>
      </c>
      <c r="AF16" s="4" t="s">
        <v>524</v>
      </c>
    </row>
    <row r="17" spans="1:32" x14ac:dyDescent="0.25">
      <c r="A17" s="4">
        <v>2025</v>
      </c>
      <c r="B17" s="6">
        <v>45689</v>
      </c>
      <c r="C17" s="6">
        <v>45716</v>
      </c>
      <c r="D17" s="4" t="s">
        <v>84</v>
      </c>
      <c r="E17" s="4">
        <v>1</v>
      </c>
      <c r="F17" s="7" t="s">
        <v>471</v>
      </c>
      <c r="G17" s="7" t="s">
        <v>471</v>
      </c>
      <c r="H17" s="12" t="s">
        <v>444</v>
      </c>
      <c r="I17" s="4" t="s">
        <v>332</v>
      </c>
      <c r="J17" s="12" t="s">
        <v>226</v>
      </c>
      <c r="K17" s="4" t="s">
        <v>227</v>
      </c>
      <c r="L17" s="4" t="s">
        <v>92</v>
      </c>
      <c r="M17" s="13">
        <v>10869.7</v>
      </c>
      <c r="N17" s="4" t="s">
        <v>462</v>
      </c>
      <c r="O17" s="13">
        <v>7000</v>
      </c>
      <c r="P17" s="4" t="s">
        <v>462</v>
      </c>
      <c r="Q17" s="4">
        <f>Tabla_549551!A13</f>
        <v>10</v>
      </c>
      <c r="R17" s="4">
        <f>Tabla_549538!A13</f>
        <v>10</v>
      </c>
      <c r="S17" s="4">
        <f>Tabla_549552!A13</f>
        <v>10</v>
      </c>
      <c r="T17" s="4">
        <f>Tabla_549522!A13</f>
        <v>10</v>
      </c>
      <c r="U17" s="4">
        <f>Tabla_549542!A13</f>
        <v>10</v>
      </c>
      <c r="V17" s="4">
        <f>Tabla_549529!A13</f>
        <v>10</v>
      </c>
      <c r="W17" s="4">
        <f>Tabla_549539!A13</f>
        <v>10</v>
      </c>
      <c r="X17" s="4">
        <f>Tabla_549530!A13</f>
        <v>10</v>
      </c>
      <c r="Y17" s="4">
        <f>Tabla_549531!A13</f>
        <v>10</v>
      </c>
      <c r="Z17" s="4">
        <f>Tabla_549549!A13</f>
        <v>10</v>
      </c>
      <c r="AA17" s="4">
        <f>Tabla_549553!A13</f>
        <v>10</v>
      </c>
      <c r="AB17" s="4">
        <f>Tabla_549550!A13</f>
        <v>10</v>
      </c>
      <c r="AC17" s="4">
        <f>Tabla_549554!A13</f>
        <v>10</v>
      </c>
      <c r="AD17" s="4" t="s">
        <v>523</v>
      </c>
      <c r="AE17" s="6">
        <f t="shared" ca="1" si="0"/>
        <v>46003.426689814813</v>
      </c>
      <c r="AF17" s="4" t="s">
        <v>524</v>
      </c>
    </row>
    <row r="18" spans="1:32" x14ac:dyDescent="0.25">
      <c r="A18" s="4">
        <v>2025</v>
      </c>
      <c r="B18" s="6">
        <v>45689</v>
      </c>
      <c r="C18" s="6">
        <v>45716</v>
      </c>
      <c r="D18" s="4" t="s">
        <v>84</v>
      </c>
      <c r="E18" s="4">
        <v>3</v>
      </c>
      <c r="F18" s="7" t="s">
        <v>466</v>
      </c>
      <c r="G18" s="7" t="s">
        <v>466</v>
      </c>
      <c r="H18" s="12" t="s">
        <v>444</v>
      </c>
      <c r="I18" s="4" t="s">
        <v>333</v>
      </c>
      <c r="J18" s="12" t="s">
        <v>214</v>
      </c>
      <c r="K18" s="4" t="s">
        <v>228</v>
      </c>
      <c r="L18" s="4" t="s">
        <v>91</v>
      </c>
      <c r="M18" s="13">
        <v>7000.2</v>
      </c>
      <c r="N18" s="4" t="s">
        <v>462</v>
      </c>
      <c r="O18" s="13">
        <v>7000.2</v>
      </c>
      <c r="P18" s="4" t="s">
        <v>462</v>
      </c>
      <c r="Q18" s="4">
        <f>Tabla_549551!A14</f>
        <v>11</v>
      </c>
      <c r="R18" s="4">
        <f>Tabla_549538!A14</f>
        <v>11</v>
      </c>
      <c r="S18" s="4">
        <f>Tabla_549552!A14</f>
        <v>11</v>
      </c>
      <c r="T18" s="4">
        <f>Tabla_549522!A14</f>
        <v>11</v>
      </c>
      <c r="U18" s="4">
        <f>Tabla_549542!A14</f>
        <v>11</v>
      </c>
      <c r="V18" s="4">
        <f>Tabla_549529!A14</f>
        <v>11</v>
      </c>
      <c r="W18" s="4">
        <f>Tabla_549539!A14</f>
        <v>11</v>
      </c>
      <c r="X18" s="4">
        <f>Tabla_549530!A14</f>
        <v>11</v>
      </c>
      <c r="Y18" s="4">
        <f>Tabla_549531!A14</f>
        <v>11</v>
      </c>
      <c r="Z18" s="4">
        <f>Tabla_549549!A14</f>
        <v>11</v>
      </c>
      <c r="AA18" s="4">
        <f>Tabla_549553!A14</f>
        <v>11</v>
      </c>
      <c r="AB18" s="4">
        <f>Tabla_549550!A14</f>
        <v>11</v>
      </c>
      <c r="AC18" s="4">
        <f>Tabla_549554!A14</f>
        <v>11</v>
      </c>
      <c r="AD18" s="4" t="s">
        <v>523</v>
      </c>
      <c r="AE18" s="6">
        <f t="shared" ca="1" si="0"/>
        <v>46003.426689814813</v>
      </c>
      <c r="AF18" s="4" t="s">
        <v>524</v>
      </c>
    </row>
    <row r="19" spans="1:32" x14ac:dyDescent="0.25">
      <c r="A19" s="4">
        <v>2025</v>
      </c>
      <c r="B19" s="6">
        <v>45689</v>
      </c>
      <c r="C19" s="6">
        <v>45716</v>
      </c>
      <c r="D19" s="4" t="s">
        <v>84</v>
      </c>
      <c r="E19" s="4">
        <v>1</v>
      </c>
      <c r="F19" s="7" t="s">
        <v>472</v>
      </c>
      <c r="G19" s="7" t="s">
        <v>472</v>
      </c>
      <c r="H19" s="12" t="s">
        <v>444</v>
      </c>
      <c r="I19" s="4" t="s">
        <v>334</v>
      </c>
      <c r="J19" s="12" t="s">
        <v>229</v>
      </c>
      <c r="K19" s="4" t="s">
        <v>230</v>
      </c>
      <c r="L19" s="4" t="s">
        <v>92</v>
      </c>
      <c r="M19" s="13">
        <v>8193.6</v>
      </c>
      <c r="N19" s="4" t="s">
        <v>462</v>
      </c>
      <c r="O19" s="13">
        <v>8193.6</v>
      </c>
      <c r="P19" s="4" t="s">
        <v>462</v>
      </c>
      <c r="Q19" s="4">
        <f>Tabla_549551!A15</f>
        <v>12</v>
      </c>
      <c r="R19" s="4">
        <f>Tabla_549538!A15</f>
        <v>12</v>
      </c>
      <c r="S19" s="4">
        <f>Tabla_549552!A15</f>
        <v>12</v>
      </c>
      <c r="T19" s="4">
        <f>Tabla_549522!A15</f>
        <v>12</v>
      </c>
      <c r="U19" s="4">
        <f>Tabla_549542!A15</f>
        <v>12</v>
      </c>
      <c r="V19" s="4">
        <f>Tabla_549529!A15</f>
        <v>12</v>
      </c>
      <c r="W19" s="4">
        <f>Tabla_549539!A15</f>
        <v>12</v>
      </c>
      <c r="X19" s="4">
        <f>Tabla_549530!A15</f>
        <v>12</v>
      </c>
      <c r="Y19" s="4">
        <f>Tabla_549531!A15</f>
        <v>12</v>
      </c>
      <c r="Z19" s="4">
        <f>Tabla_549549!A15</f>
        <v>12</v>
      </c>
      <c r="AA19" s="4">
        <f>Tabla_549553!A15</f>
        <v>12</v>
      </c>
      <c r="AB19" s="4">
        <f>Tabla_549550!A15</f>
        <v>12</v>
      </c>
      <c r="AC19" s="4">
        <f>Tabla_549554!A15</f>
        <v>12</v>
      </c>
      <c r="AD19" s="4" t="s">
        <v>523</v>
      </c>
      <c r="AE19" s="6">
        <f t="shared" ca="1" si="0"/>
        <v>46003.426689814813</v>
      </c>
      <c r="AF19" s="4" t="s">
        <v>524</v>
      </c>
    </row>
    <row r="20" spans="1:32" x14ac:dyDescent="0.25">
      <c r="A20" s="4">
        <v>2025</v>
      </c>
      <c r="B20" s="6">
        <v>45689</v>
      </c>
      <c r="C20" s="6">
        <v>45716</v>
      </c>
      <c r="D20" s="4" t="s">
        <v>84</v>
      </c>
      <c r="E20" s="4">
        <v>1</v>
      </c>
      <c r="F20" s="7" t="s">
        <v>473</v>
      </c>
      <c r="G20" s="7" t="s">
        <v>473</v>
      </c>
      <c r="H20" s="12" t="s">
        <v>444</v>
      </c>
      <c r="I20" s="4" t="s">
        <v>335</v>
      </c>
      <c r="J20" s="12" t="s">
        <v>231</v>
      </c>
      <c r="K20" s="4" t="s">
        <v>232</v>
      </c>
      <c r="L20" s="4" t="s">
        <v>92</v>
      </c>
      <c r="M20" s="13">
        <v>5300.1</v>
      </c>
      <c r="N20" s="4" t="s">
        <v>462</v>
      </c>
      <c r="O20" s="13">
        <v>5300.1</v>
      </c>
      <c r="P20" s="4" t="s">
        <v>462</v>
      </c>
      <c r="Q20" s="4">
        <f>Tabla_549551!A16</f>
        <v>13</v>
      </c>
      <c r="R20" s="4">
        <f>Tabla_549538!A16</f>
        <v>13</v>
      </c>
      <c r="S20" s="4">
        <f>Tabla_549552!A16</f>
        <v>13</v>
      </c>
      <c r="T20" s="4">
        <f>Tabla_549522!A16</f>
        <v>13</v>
      </c>
      <c r="U20" s="4">
        <f>Tabla_549542!A16</f>
        <v>13</v>
      </c>
      <c r="V20" s="4">
        <f>Tabla_549529!A16</f>
        <v>13</v>
      </c>
      <c r="W20" s="4">
        <f>Tabla_549539!A16</f>
        <v>13</v>
      </c>
      <c r="X20" s="4">
        <f>Tabla_549530!A16</f>
        <v>13</v>
      </c>
      <c r="Y20" s="4">
        <f>Tabla_549531!A16</f>
        <v>13</v>
      </c>
      <c r="Z20" s="4">
        <f>Tabla_549549!A16</f>
        <v>13</v>
      </c>
      <c r="AA20" s="4">
        <f>Tabla_549553!A16</f>
        <v>13</v>
      </c>
      <c r="AB20" s="4">
        <f>Tabla_549550!A16</f>
        <v>13</v>
      </c>
      <c r="AC20" s="4">
        <f>Tabla_549554!A16</f>
        <v>13</v>
      </c>
      <c r="AD20" s="4" t="s">
        <v>523</v>
      </c>
      <c r="AE20" s="6">
        <f t="shared" ca="1" si="0"/>
        <v>46003.426689814813</v>
      </c>
      <c r="AF20" s="4" t="s">
        <v>524</v>
      </c>
    </row>
    <row r="21" spans="1:32" x14ac:dyDescent="0.25">
      <c r="A21" s="4">
        <v>2025</v>
      </c>
      <c r="B21" s="6">
        <v>45689</v>
      </c>
      <c r="C21" s="6">
        <v>45716</v>
      </c>
      <c r="D21" s="4" t="s">
        <v>84</v>
      </c>
      <c r="E21" s="4">
        <v>2</v>
      </c>
      <c r="F21" s="7" t="s">
        <v>531</v>
      </c>
      <c r="G21" s="7" t="s">
        <v>469</v>
      </c>
      <c r="H21" s="12" t="s">
        <v>444</v>
      </c>
      <c r="I21" s="4" t="s">
        <v>336</v>
      </c>
      <c r="J21" s="12" t="s">
        <v>233</v>
      </c>
      <c r="K21" s="4" t="s">
        <v>234</v>
      </c>
      <c r="L21" s="4" t="s">
        <v>92</v>
      </c>
      <c r="M21" s="13">
        <v>6000</v>
      </c>
      <c r="N21" s="4" t="s">
        <v>462</v>
      </c>
      <c r="O21" s="13">
        <v>6000</v>
      </c>
      <c r="P21" s="4" t="s">
        <v>462</v>
      </c>
      <c r="Q21" s="4">
        <f>Tabla_549551!A17</f>
        <v>14</v>
      </c>
      <c r="R21" s="4">
        <f>Tabla_549538!A17</f>
        <v>14</v>
      </c>
      <c r="S21" s="4">
        <f>Tabla_549552!A17</f>
        <v>14</v>
      </c>
      <c r="T21" s="4">
        <f>Tabla_549522!A17</f>
        <v>14</v>
      </c>
      <c r="U21" s="4">
        <f>Tabla_549542!A17</f>
        <v>14</v>
      </c>
      <c r="V21" s="4">
        <f>Tabla_549529!A17</f>
        <v>14</v>
      </c>
      <c r="W21" s="4">
        <f>Tabla_549539!A17</f>
        <v>14</v>
      </c>
      <c r="X21" s="4">
        <f>Tabla_549530!A17</f>
        <v>14</v>
      </c>
      <c r="Y21" s="4">
        <f>Tabla_549531!A17</f>
        <v>14</v>
      </c>
      <c r="Z21" s="4">
        <f>Tabla_549549!A17</f>
        <v>14</v>
      </c>
      <c r="AA21" s="4">
        <f>Tabla_549553!A17</f>
        <v>14</v>
      </c>
      <c r="AB21" s="4">
        <f>Tabla_549550!A17</f>
        <v>14</v>
      </c>
      <c r="AC21" s="4">
        <f>Tabla_549554!A17</f>
        <v>14</v>
      </c>
      <c r="AD21" s="4" t="s">
        <v>523</v>
      </c>
      <c r="AE21" s="6">
        <f t="shared" ca="1" si="0"/>
        <v>46003.426689814813</v>
      </c>
      <c r="AF21" s="4" t="s">
        <v>524</v>
      </c>
    </row>
    <row r="22" spans="1:32" x14ac:dyDescent="0.25">
      <c r="A22" s="4">
        <v>2025</v>
      </c>
      <c r="B22" s="6">
        <v>45689</v>
      </c>
      <c r="C22" s="6">
        <v>45716</v>
      </c>
      <c r="D22" s="4" t="s">
        <v>84</v>
      </c>
      <c r="E22" s="4">
        <v>2</v>
      </c>
      <c r="F22" s="7" t="s">
        <v>532</v>
      </c>
      <c r="G22" s="7" t="s">
        <v>532</v>
      </c>
      <c r="H22" s="12" t="s">
        <v>444</v>
      </c>
      <c r="I22" s="4" t="s">
        <v>337</v>
      </c>
      <c r="J22" s="12" t="s">
        <v>235</v>
      </c>
      <c r="K22" s="4" t="s">
        <v>236</v>
      </c>
      <c r="L22" s="4" t="s">
        <v>91</v>
      </c>
      <c r="M22" s="13">
        <v>13254.9</v>
      </c>
      <c r="N22" s="4" t="s">
        <v>462</v>
      </c>
      <c r="O22" s="13">
        <v>11999.9</v>
      </c>
      <c r="P22" s="4" t="s">
        <v>462</v>
      </c>
      <c r="Q22" s="4">
        <f>Tabla_549551!A18</f>
        <v>15</v>
      </c>
      <c r="R22" s="4">
        <f>Tabla_549538!A18</f>
        <v>15</v>
      </c>
      <c r="S22" s="4">
        <f>Tabla_549552!A18</f>
        <v>15</v>
      </c>
      <c r="T22" s="4">
        <f>Tabla_549522!A18</f>
        <v>15</v>
      </c>
      <c r="U22" s="4">
        <f>Tabla_549542!A18</f>
        <v>15</v>
      </c>
      <c r="V22" s="4">
        <f>Tabla_549529!A18</f>
        <v>15</v>
      </c>
      <c r="W22" s="4">
        <f>Tabla_549539!A18</f>
        <v>15</v>
      </c>
      <c r="X22" s="4">
        <f>Tabla_549530!A18</f>
        <v>15</v>
      </c>
      <c r="Y22" s="4">
        <f>Tabla_549531!A18</f>
        <v>15</v>
      </c>
      <c r="Z22" s="4">
        <f>Tabla_549549!A18</f>
        <v>15</v>
      </c>
      <c r="AA22" s="4">
        <f>Tabla_549553!A18</f>
        <v>15</v>
      </c>
      <c r="AB22" s="4">
        <f>Tabla_549550!A18</f>
        <v>15</v>
      </c>
      <c r="AC22" s="4">
        <f>Tabla_549554!A18</f>
        <v>15</v>
      </c>
      <c r="AD22" s="4" t="s">
        <v>523</v>
      </c>
      <c r="AE22" s="6">
        <f t="shared" ca="1" si="0"/>
        <v>46003.426689814813</v>
      </c>
      <c r="AF22" s="4" t="s">
        <v>524</v>
      </c>
    </row>
    <row r="23" spans="1:32" x14ac:dyDescent="0.25">
      <c r="A23" s="4">
        <v>2025</v>
      </c>
      <c r="B23" s="6">
        <v>45689</v>
      </c>
      <c r="C23" s="6">
        <v>45716</v>
      </c>
      <c r="D23" s="4" t="s">
        <v>84</v>
      </c>
      <c r="E23" s="4">
        <v>1</v>
      </c>
      <c r="F23" s="7" t="s">
        <v>533</v>
      </c>
      <c r="G23" s="7" t="s">
        <v>533</v>
      </c>
      <c r="H23" s="12" t="s">
        <v>444</v>
      </c>
      <c r="I23" s="4" t="s">
        <v>338</v>
      </c>
      <c r="J23" s="12" t="s">
        <v>237</v>
      </c>
      <c r="K23" s="4" t="s">
        <v>238</v>
      </c>
      <c r="L23" s="4" t="s">
        <v>92</v>
      </c>
      <c r="M23" s="13">
        <v>2650.05</v>
      </c>
      <c r="N23" s="4" t="s">
        <v>462</v>
      </c>
      <c r="O23" s="13">
        <v>2650.05</v>
      </c>
      <c r="P23" s="4" t="s">
        <v>462</v>
      </c>
      <c r="Q23" s="4">
        <f>Tabla_549551!A19</f>
        <v>16</v>
      </c>
      <c r="R23" s="4">
        <f>Tabla_549538!A19</f>
        <v>16</v>
      </c>
      <c r="S23" s="4">
        <f>Tabla_549552!A19</f>
        <v>16</v>
      </c>
      <c r="T23" s="4">
        <f>Tabla_549522!A19</f>
        <v>16</v>
      </c>
      <c r="U23" s="4">
        <f>Tabla_549542!A19</f>
        <v>16</v>
      </c>
      <c r="V23" s="4">
        <f>Tabla_549529!A19</f>
        <v>16</v>
      </c>
      <c r="W23" s="4">
        <f>Tabla_549539!A19</f>
        <v>16</v>
      </c>
      <c r="X23" s="4">
        <f>Tabla_549530!A19</f>
        <v>16</v>
      </c>
      <c r="Y23" s="4">
        <f>Tabla_549531!A19</f>
        <v>16</v>
      </c>
      <c r="Z23" s="4">
        <f>Tabla_549549!A19</f>
        <v>16</v>
      </c>
      <c r="AA23" s="4">
        <f>Tabla_549553!A19</f>
        <v>16</v>
      </c>
      <c r="AB23" s="4">
        <f>Tabla_549550!A19</f>
        <v>16</v>
      </c>
      <c r="AC23" s="4">
        <f>Tabla_549554!A19</f>
        <v>16</v>
      </c>
      <c r="AD23" s="4" t="s">
        <v>523</v>
      </c>
      <c r="AE23" s="6">
        <f t="shared" ca="1" si="0"/>
        <v>46003.426689814813</v>
      </c>
      <c r="AF23" s="4" t="s">
        <v>524</v>
      </c>
    </row>
    <row r="24" spans="1:32" x14ac:dyDescent="0.25">
      <c r="A24" s="4">
        <v>2025</v>
      </c>
      <c r="B24" s="6">
        <v>45689</v>
      </c>
      <c r="C24" s="6">
        <v>45716</v>
      </c>
      <c r="D24" s="4" t="s">
        <v>84</v>
      </c>
      <c r="E24" s="4">
        <v>1</v>
      </c>
      <c r="F24" s="7" t="s">
        <v>474</v>
      </c>
      <c r="G24" s="7" t="s">
        <v>474</v>
      </c>
      <c r="H24" s="12" t="s">
        <v>445</v>
      </c>
      <c r="I24" s="4" t="s">
        <v>339</v>
      </c>
      <c r="J24" s="12" t="s">
        <v>239</v>
      </c>
      <c r="K24" s="4" t="s">
        <v>240</v>
      </c>
      <c r="L24" s="4" t="s">
        <v>91</v>
      </c>
      <c r="M24" s="13">
        <v>16981.12</v>
      </c>
      <c r="N24" s="4" t="s">
        <v>462</v>
      </c>
      <c r="O24" s="13">
        <v>15000</v>
      </c>
      <c r="P24" s="4" t="s">
        <v>462</v>
      </c>
      <c r="Q24" s="4">
        <f>Tabla_549551!A20</f>
        <v>17</v>
      </c>
      <c r="R24" s="4">
        <f>Tabla_549538!A20</f>
        <v>17</v>
      </c>
      <c r="S24" s="4">
        <f>Tabla_549552!A20</f>
        <v>17</v>
      </c>
      <c r="T24" s="4">
        <f>Tabla_549522!A20</f>
        <v>17</v>
      </c>
      <c r="U24" s="4">
        <f>Tabla_549542!A20</f>
        <v>17</v>
      </c>
      <c r="V24" s="4">
        <f>Tabla_549529!A20</f>
        <v>17</v>
      </c>
      <c r="W24" s="4">
        <f>Tabla_549539!A20</f>
        <v>17</v>
      </c>
      <c r="X24" s="4">
        <f>Tabla_549530!A20</f>
        <v>17</v>
      </c>
      <c r="Y24" s="4">
        <f>Tabla_549531!A20</f>
        <v>17</v>
      </c>
      <c r="Z24" s="4">
        <f>Tabla_549549!A20</f>
        <v>17</v>
      </c>
      <c r="AA24" s="4">
        <f>Tabla_549553!A20</f>
        <v>17</v>
      </c>
      <c r="AB24" s="4">
        <f>Tabla_549550!A20</f>
        <v>17</v>
      </c>
      <c r="AC24" s="4">
        <f>Tabla_549554!A20</f>
        <v>17</v>
      </c>
      <c r="AD24" s="4" t="s">
        <v>523</v>
      </c>
      <c r="AE24" s="6">
        <f t="shared" ca="1" si="0"/>
        <v>46003.426689814813</v>
      </c>
      <c r="AF24" s="4" t="s">
        <v>524</v>
      </c>
    </row>
    <row r="25" spans="1:32" x14ac:dyDescent="0.25">
      <c r="A25" s="4">
        <v>2025</v>
      </c>
      <c r="B25" s="6">
        <v>45689</v>
      </c>
      <c r="C25" s="6">
        <v>45716</v>
      </c>
      <c r="D25" s="4" t="s">
        <v>84</v>
      </c>
      <c r="E25" s="4">
        <v>3</v>
      </c>
      <c r="F25" s="7" t="s">
        <v>475</v>
      </c>
      <c r="G25" s="7" t="s">
        <v>475</v>
      </c>
      <c r="H25" s="12" t="s">
        <v>446</v>
      </c>
      <c r="I25" s="4" t="s">
        <v>340</v>
      </c>
      <c r="J25" s="12" t="s">
        <v>241</v>
      </c>
      <c r="K25" s="4" t="s">
        <v>242</v>
      </c>
      <c r="L25" s="4" t="s">
        <v>91</v>
      </c>
      <c r="M25" s="13">
        <v>14473.34</v>
      </c>
      <c r="N25" s="4" t="s">
        <v>462</v>
      </c>
      <c r="O25" s="13">
        <v>13000</v>
      </c>
      <c r="P25" s="4" t="s">
        <v>462</v>
      </c>
      <c r="Q25" s="4">
        <f>Tabla_549551!A21</f>
        <v>18</v>
      </c>
      <c r="R25" s="4">
        <f>Tabla_549538!A21</f>
        <v>18</v>
      </c>
      <c r="S25" s="4">
        <f>Tabla_549552!A21</f>
        <v>18</v>
      </c>
      <c r="T25" s="4">
        <f>Tabla_549522!A21</f>
        <v>18</v>
      </c>
      <c r="U25" s="4">
        <f>Tabla_549542!A21</f>
        <v>18</v>
      </c>
      <c r="V25" s="4">
        <f>Tabla_549529!A21</f>
        <v>18</v>
      </c>
      <c r="W25" s="4">
        <f>Tabla_549539!A21</f>
        <v>18</v>
      </c>
      <c r="X25" s="4">
        <f>Tabla_549530!A21</f>
        <v>18</v>
      </c>
      <c r="Y25" s="4">
        <f>Tabla_549531!A21</f>
        <v>18</v>
      </c>
      <c r="Z25" s="4">
        <f>Tabla_549549!A21</f>
        <v>18</v>
      </c>
      <c r="AA25" s="4">
        <f>Tabla_549553!A21</f>
        <v>18</v>
      </c>
      <c r="AB25" s="4">
        <f>Tabla_549550!A21</f>
        <v>18</v>
      </c>
      <c r="AC25" s="4">
        <f>Tabla_549554!A21</f>
        <v>18</v>
      </c>
      <c r="AD25" s="4" t="s">
        <v>523</v>
      </c>
      <c r="AE25" s="6">
        <f t="shared" ca="1" si="0"/>
        <v>46003.426689814813</v>
      </c>
      <c r="AF25" s="4" t="s">
        <v>524</v>
      </c>
    </row>
    <row r="26" spans="1:32" x14ac:dyDescent="0.25">
      <c r="A26" s="4">
        <v>2025</v>
      </c>
      <c r="B26" s="6">
        <v>45689</v>
      </c>
      <c r="C26" s="6">
        <v>45716</v>
      </c>
      <c r="D26" s="4" t="s">
        <v>84</v>
      </c>
      <c r="E26" s="4">
        <v>3</v>
      </c>
      <c r="F26" s="7" t="s">
        <v>476</v>
      </c>
      <c r="G26" s="7" t="s">
        <v>476</v>
      </c>
      <c r="H26" s="12" t="s">
        <v>446</v>
      </c>
      <c r="I26" s="4" t="s">
        <v>341</v>
      </c>
      <c r="J26" s="12" t="s">
        <v>243</v>
      </c>
      <c r="K26" s="4" t="s">
        <v>238</v>
      </c>
      <c r="L26" s="4" t="s">
        <v>91</v>
      </c>
      <c r="M26" s="13">
        <v>18252.740000000002</v>
      </c>
      <c r="N26" s="4" t="s">
        <v>462</v>
      </c>
      <c r="O26" s="13">
        <v>16000</v>
      </c>
      <c r="P26" s="4" t="s">
        <v>462</v>
      </c>
      <c r="Q26" s="4">
        <f>Tabla_549551!A22</f>
        <v>19</v>
      </c>
      <c r="R26" s="4">
        <f>Tabla_549538!A22</f>
        <v>19</v>
      </c>
      <c r="S26" s="4">
        <f>Tabla_549552!A22</f>
        <v>19</v>
      </c>
      <c r="T26" s="4">
        <f>Tabla_549522!A22</f>
        <v>19</v>
      </c>
      <c r="U26" s="4">
        <f>Tabla_549542!A22</f>
        <v>19</v>
      </c>
      <c r="V26" s="4">
        <f>Tabla_549529!A22</f>
        <v>19</v>
      </c>
      <c r="W26" s="4">
        <f>Tabla_549539!A22</f>
        <v>19</v>
      </c>
      <c r="X26" s="4">
        <f>Tabla_549530!A22</f>
        <v>19</v>
      </c>
      <c r="Y26" s="4">
        <f>Tabla_549531!A22</f>
        <v>19</v>
      </c>
      <c r="Z26" s="4">
        <f>Tabla_549549!A22</f>
        <v>19</v>
      </c>
      <c r="AA26" s="4">
        <f>Tabla_549553!A22</f>
        <v>19</v>
      </c>
      <c r="AB26" s="4">
        <f>Tabla_549550!A22</f>
        <v>19</v>
      </c>
      <c r="AC26" s="4">
        <f>Tabla_549554!A22</f>
        <v>19</v>
      </c>
      <c r="AD26" s="4" t="s">
        <v>523</v>
      </c>
      <c r="AE26" s="6">
        <f t="shared" ca="1" si="0"/>
        <v>46003.426689814813</v>
      </c>
      <c r="AF26" s="4" t="s">
        <v>524</v>
      </c>
    </row>
    <row r="27" spans="1:32" x14ac:dyDescent="0.25">
      <c r="A27" s="4">
        <v>2025</v>
      </c>
      <c r="B27" s="6">
        <v>45689</v>
      </c>
      <c r="C27" s="6">
        <v>45716</v>
      </c>
      <c r="D27" s="4" t="s">
        <v>84</v>
      </c>
      <c r="E27" s="4">
        <v>1</v>
      </c>
      <c r="F27" s="7" t="s">
        <v>477</v>
      </c>
      <c r="G27" s="7" t="s">
        <v>477</v>
      </c>
      <c r="H27" s="12" t="s">
        <v>446</v>
      </c>
      <c r="I27" s="4" t="s">
        <v>342</v>
      </c>
      <c r="J27" s="12" t="s">
        <v>244</v>
      </c>
      <c r="K27" s="4" t="s">
        <v>245</v>
      </c>
      <c r="L27" s="4" t="s">
        <v>91</v>
      </c>
      <c r="M27" s="13">
        <v>24610.82</v>
      </c>
      <c r="N27" s="4" t="s">
        <v>462</v>
      </c>
      <c r="O27" s="13">
        <v>21000</v>
      </c>
      <c r="P27" s="4" t="s">
        <v>462</v>
      </c>
      <c r="Q27" s="4">
        <f>Tabla_549551!A23</f>
        <v>20</v>
      </c>
      <c r="R27" s="4">
        <f>Tabla_549538!A23</f>
        <v>20</v>
      </c>
      <c r="S27" s="4">
        <f>Tabla_549552!A23</f>
        <v>20</v>
      </c>
      <c r="T27" s="4">
        <f>Tabla_549522!A23</f>
        <v>20</v>
      </c>
      <c r="U27" s="4">
        <f>Tabla_549542!A23</f>
        <v>20</v>
      </c>
      <c r="V27" s="4">
        <f>Tabla_549529!A23</f>
        <v>20</v>
      </c>
      <c r="W27" s="4">
        <f>Tabla_549539!A23</f>
        <v>20</v>
      </c>
      <c r="X27" s="4">
        <f>Tabla_549530!A23</f>
        <v>20</v>
      </c>
      <c r="Y27" s="4">
        <f>Tabla_549531!A23</f>
        <v>20</v>
      </c>
      <c r="Z27" s="4">
        <f>Tabla_549549!A23</f>
        <v>20</v>
      </c>
      <c r="AA27" s="4">
        <f>Tabla_549553!A23</f>
        <v>20</v>
      </c>
      <c r="AB27" s="4">
        <f>Tabla_549550!A23</f>
        <v>20</v>
      </c>
      <c r="AC27" s="4">
        <f>Tabla_549554!A23</f>
        <v>20</v>
      </c>
      <c r="AD27" s="4" t="s">
        <v>523</v>
      </c>
      <c r="AE27" s="6">
        <f t="shared" ca="1" si="0"/>
        <v>46003.426689814813</v>
      </c>
      <c r="AF27" s="4" t="s">
        <v>524</v>
      </c>
    </row>
    <row r="28" spans="1:32" x14ac:dyDescent="0.25">
      <c r="A28" s="4">
        <v>2025</v>
      </c>
      <c r="B28" s="6">
        <v>45689</v>
      </c>
      <c r="C28" s="6">
        <v>45716</v>
      </c>
      <c r="D28" s="4" t="s">
        <v>84</v>
      </c>
      <c r="E28" s="4">
        <v>1</v>
      </c>
      <c r="F28" s="7" t="s">
        <v>478</v>
      </c>
      <c r="G28" s="7" t="s">
        <v>478</v>
      </c>
      <c r="H28" s="12" t="s">
        <v>446</v>
      </c>
      <c r="I28" s="4" t="s">
        <v>343</v>
      </c>
      <c r="J28" s="12" t="s">
        <v>246</v>
      </c>
      <c r="K28" s="4" t="s">
        <v>247</v>
      </c>
      <c r="L28" s="4" t="s">
        <v>92</v>
      </c>
      <c r="M28" s="13">
        <v>6000</v>
      </c>
      <c r="N28" s="4" t="s">
        <v>462</v>
      </c>
      <c r="O28" s="13">
        <v>6000</v>
      </c>
      <c r="P28" s="4" t="s">
        <v>462</v>
      </c>
      <c r="Q28" s="4">
        <f>Tabla_549551!A24</f>
        <v>21</v>
      </c>
      <c r="R28" s="4">
        <f>Tabla_549538!A24</f>
        <v>21</v>
      </c>
      <c r="S28" s="4">
        <f>Tabla_549552!A24</f>
        <v>21</v>
      </c>
      <c r="T28" s="4">
        <f>Tabla_549522!A24</f>
        <v>21</v>
      </c>
      <c r="U28" s="4">
        <f>Tabla_549542!A24</f>
        <v>21</v>
      </c>
      <c r="V28" s="4">
        <f>Tabla_549529!A24</f>
        <v>21</v>
      </c>
      <c r="W28" s="4">
        <f>Tabla_549539!A24</f>
        <v>21</v>
      </c>
      <c r="X28" s="4">
        <f>Tabla_549530!A24</f>
        <v>21</v>
      </c>
      <c r="Y28" s="4">
        <f>Tabla_549531!A24</f>
        <v>21</v>
      </c>
      <c r="Z28" s="4">
        <f>Tabla_549549!A24</f>
        <v>21</v>
      </c>
      <c r="AA28" s="4">
        <f>Tabla_549553!A24</f>
        <v>21</v>
      </c>
      <c r="AB28" s="4">
        <f>Tabla_549550!A24</f>
        <v>21</v>
      </c>
      <c r="AC28" s="4">
        <f>Tabla_549554!A24</f>
        <v>21</v>
      </c>
      <c r="AD28" s="4" t="s">
        <v>523</v>
      </c>
      <c r="AE28" s="6">
        <f t="shared" ca="1" si="0"/>
        <v>46003.426689814813</v>
      </c>
      <c r="AF28" s="4" t="s">
        <v>524</v>
      </c>
    </row>
    <row r="29" spans="1:32" x14ac:dyDescent="0.25">
      <c r="A29" s="4">
        <v>2025</v>
      </c>
      <c r="B29" s="6">
        <v>45689</v>
      </c>
      <c r="C29" s="6">
        <v>45716</v>
      </c>
      <c r="D29" s="4" t="s">
        <v>84</v>
      </c>
      <c r="E29" s="4">
        <v>1</v>
      </c>
      <c r="F29" s="7" t="s">
        <v>479</v>
      </c>
      <c r="G29" s="7" t="s">
        <v>479</v>
      </c>
      <c r="H29" s="12" t="s">
        <v>446</v>
      </c>
      <c r="I29" s="4" t="s">
        <v>344</v>
      </c>
      <c r="J29" s="12" t="s">
        <v>248</v>
      </c>
      <c r="K29" s="4" t="s">
        <v>249</v>
      </c>
      <c r="L29" s="4" t="s">
        <v>91</v>
      </c>
      <c r="M29" s="13">
        <v>6000</v>
      </c>
      <c r="N29" s="4" t="s">
        <v>462</v>
      </c>
      <c r="O29" s="13">
        <v>5500</v>
      </c>
      <c r="P29" s="4" t="s">
        <v>462</v>
      </c>
      <c r="Q29" s="4">
        <f>Tabla_549551!A25</f>
        <v>22</v>
      </c>
      <c r="R29" s="4">
        <f>Tabla_549538!A25</f>
        <v>22</v>
      </c>
      <c r="S29" s="4">
        <f>Tabla_549552!A25</f>
        <v>22</v>
      </c>
      <c r="T29" s="4">
        <f>Tabla_549522!A25</f>
        <v>22</v>
      </c>
      <c r="U29" s="4">
        <f>Tabla_549542!A25</f>
        <v>22</v>
      </c>
      <c r="V29" s="4">
        <f>Tabla_549529!A25</f>
        <v>22</v>
      </c>
      <c r="W29" s="4">
        <f>Tabla_549539!A25</f>
        <v>22</v>
      </c>
      <c r="X29" s="4">
        <f>Tabla_549530!A25</f>
        <v>22</v>
      </c>
      <c r="Y29" s="4">
        <f>Tabla_549531!A25</f>
        <v>22</v>
      </c>
      <c r="Z29" s="4">
        <f>Tabla_549549!A25</f>
        <v>22</v>
      </c>
      <c r="AA29" s="4">
        <f>Tabla_549553!A25</f>
        <v>22</v>
      </c>
      <c r="AB29" s="4">
        <f>Tabla_549550!A25</f>
        <v>22</v>
      </c>
      <c r="AC29" s="4">
        <f>Tabla_549554!A25</f>
        <v>22</v>
      </c>
      <c r="AD29" s="4" t="s">
        <v>523</v>
      </c>
      <c r="AE29" s="6">
        <f t="shared" ca="1" si="0"/>
        <v>46003.426689814813</v>
      </c>
      <c r="AF29" s="4" t="s">
        <v>524</v>
      </c>
    </row>
    <row r="30" spans="1:32" x14ac:dyDescent="0.25">
      <c r="A30" s="4">
        <v>2025</v>
      </c>
      <c r="B30" s="6">
        <v>45689</v>
      </c>
      <c r="C30" s="6">
        <v>45716</v>
      </c>
      <c r="D30" s="4" t="s">
        <v>84</v>
      </c>
      <c r="E30" s="4">
        <v>3</v>
      </c>
      <c r="F30" s="7" t="s">
        <v>475</v>
      </c>
      <c r="G30" s="7" t="s">
        <v>475</v>
      </c>
      <c r="H30" s="12" t="s">
        <v>446</v>
      </c>
      <c r="I30" s="4" t="s">
        <v>345</v>
      </c>
      <c r="J30" s="12" t="s">
        <v>238</v>
      </c>
      <c r="K30" s="4" t="s">
        <v>250</v>
      </c>
      <c r="L30" s="4" t="s">
        <v>91</v>
      </c>
      <c r="M30" s="13">
        <v>10869.6</v>
      </c>
      <c r="N30" s="4" t="s">
        <v>462</v>
      </c>
      <c r="O30" s="13">
        <v>9999.92</v>
      </c>
      <c r="P30" s="4" t="s">
        <v>462</v>
      </c>
      <c r="Q30" s="4">
        <f>Tabla_549551!A26</f>
        <v>23</v>
      </c>
      <c r="R30" s="4">
        <f>Tabla_549538!A26</f>
        <v>23</v>
      </c>
      <c r="S30" s="4">
        <f>Tabla_549552!A26</f>
        <v>23</v>
      </c>
      <c r="T30" s="4">
        <f>Tabla_549522!A26</f>
        <v>23</v>
      </c>
      <c r="U30" s="4">
        <f>Tabla_549542!A26</f>
        <v>23</v>
      </c>
      <c r="V30" s="4">
        <f>Tabla_549529!A26</f>
        <v>23</v>
      </c>
      <c r="W30" s="4">
        <f>Tabla_549539!A26</f>
        <v>23</v>
      </c>
      <c r="X30" s="4">
        <f>Tabla_549530!A26</f>
        <v>23</v>
      </c>
      <c r="Y30" s="4">
        <f>Tabla_549531!A26</f>
        <v>23</v>
      </c>
      <c r="Z30" s="4">
        <f>Tabla_549549!A26</f>
        <v>23</v>
      </c>
      <c r="AA30" s="4">
        <f>Tabla_549553!A26</f>
        <v>23</v>
      </c>
      <c r="AB30" s="4">
        <f>Tabla_549550!A26</f>
        <v>23</v>
      </c>
      <c r="AC30" s="4">
        <f>Tabla_549554!A26</f>
        <v>23</v>
      </c>
      <c r="AD30" s="4" t="s">
        <v>523</v>
      </c>
      <c r="AE30" s="6">
        <f t="shared" ca="1" si="0"/>
        <v>46003.426689814813</v>
      </c>
      <c r="AF30" s="4" t="s">
        <v>524</v>
      </c>
    </row>
    <row r="31" spans="1:32" x14ac:dyDescent="0.25">
      <c r="A31" s="4">
        <v>2025</v>
      </c>
      <c r="B31" s="6">
        <v>45689</v>
      </c>
      <c r="C31" s="6">
        <v>45716</v>
      </c>
      <c r="D31" s="4" t="s">
        <v>84</v>
      </c>
      <c r="E31" s="4">
        <v>3</v>
      </c>
      <c r="F31" s="7" t="s">
        <v>476</v>
      </c>
      <c r="G31" s="7" t="s">
        <v>476</v>
      </c>
      <c r="H31" s="12" t="s">
        <v>446</v>
      </c>
      <c r="I31" s="4" t="s">
        <v>346</v>
      </c>
      <c r="J31" s="12" t="s">
        <v>251</v>
      </c>
      <c r="K31" s="4" t="s">
        <v>217</v>
      </c>
      <c r="L31" s="4" t="s">
        <v>92</v>
      </c>
      <c r="M31" s="13">
        <v>8193.6</v>
      </c>
      <c r="N31" s="4" t="s">
        <v>462</v>
      </c>
      <c r="O31" s="13">
        <v>8193.6</v>
      </c>
      <c r="P31" s="4" t="s">
        <v>462</v>
      </c>
      <c r="Q31" s="4">
        <f>Tabla_549551!A27</f>
        <v>24</v>
      </c>
      <c r="R31" s="4">
        <f>Tabla_549538!A27</f>
        <v>24</v>
      </c>
      <c r="S31" s="4">
        <f>Tabla_549552!A27</f>
        <v>24</v>
      </c>
      <c r="T31" s="4">
        <f>Tabla_549522!A27</f>
        <v>24</v>
      </c>
      <c r="U31" s="4">
        <f>Tabla_549542!A27</f>
        <v>24</v>
      </c>
      <c r="V31" s="4">
        <f>Tabla_549529!A27</f>
        <v>24</v>
      </c>
      <c r="W31" s="4">
        <f>Tabla_549539!A27</f>
        <v>24</v>
      </c>
      <c r="X31" s="4">
        <f>Tabla_549530!A27</f>
        <v>24</v>
      </c>
      <c r="Y31" s="4">
        <f>Tabla_549531!A27</f>
        <v>24</v>
      </c>
      <c r="Z31" s="4">
        <f>Tabla_549549!A27</f>
        <v>24</v>
      </c>
      <c r="AA31" s="4">
        <f>Tabla_549553!A27</f>
        <v>24</v>
      </c>
      <c r="AB31" s="4">
        <f>Tabla_549550!A27</f>
        <v>24</v>
      </c>
      <c r="AC31" s="4">
        <f>Tabla_549554!A27</f>
        <v>24</v>
      </c>
      <c r="AD31" s="4" t="s">
        <v>523</v>
      </c>
      <c r="AE31" s="6">
        <f t="shared" ca="1" si="0"/>
        <v>46003.426689814813</v>
      </c>
      <c r="AF31" s="4" t="s">
        <v>524</v>
      </c>
    </row>
    <row r="32" spans="1:32" x14ac:dyDescent="0.25">
      <c r="A32" s="4">
        <v>2025</v>
      </c>
      <c r="B32" s="6">
        <v>45689</v>
      </c>
      <c r="C32" s="6">
        <v>45716</v>
      </c>
      <c r="D32" s="4" t="s">
        <v>84</v>
      </c>
      <c r="E32" s="4">
        <v>3</v>
      </c>
      <c r="F32" s="7" t="s">
        <v>475</v>
      </c>
      <c r="G32" s="7" t="s">
        <v>475</v>
      </c>
      <c r="H32" s="12" t="s">
        <v>446</v>
      </c>
      <c r="I32" s="4" t="s">
        <v>347</v>
      </c>
      <c r="J32" s="12" t="s">
        <v>252</v>
      </c>
      <c r="K32" s="4" t="s">
        <v>253</v>
      </c>
      <c r="L32" s="4" t="s">
        <v>91</v>
      </c>
      <c r="M32" s="13">
        <v>15709.5</v>
      </c>
      <c r="N32" s="4" t="s">
        <v>462</v>
      </c>
      <c r="O32" s="13">
        <v>14000</v>
      </c>
      <c r="P32" s="4" t="s">
        <v>462</v>
      </c>
      <c r="Q32" s="4">
        <f>Tabla_549551!A28</f>
        <v>25</v>
      </c>
      <c r="R32" s="4">
        <f>Tabla_549538!A28</f>
        <v>25</v>
      </c>
      <c r="S32" s="4">
        <f>Tabla_549552!A28</f>
        <v>25</v>
      </c>
      <c r="T32" s="4">
        <f>Tabla_549522!A28</f>
        <v>25</v>
      </c>
      <c r="U32" s="4">
        <f>Tabla_549542!A28</f>
        <v>25</v>
      </c>
      <c r="V32" s="4">
        <f>Tabla_549529!A28</f>
        <v>25</v>
      </c>
      <c r="W32" s="4">
        <f>Tabla_549539!A28</f>
        <v>25</v>
      </c>
      <c r="X32" s="4">
        <f>Tabla_549530!A28</f>
        <v>25</v>
      </c>
      <c r="Y32" s="4">
        <f>Tabla_549531!A28</f>
        <v>25</v>
      </c>
      <c r="Z32" s="4">
        <f>Tabla_549549!A28</f>
        <v>25</v>
      </c>
      <c r="AA32" s="4">
        <f>Tabla_549553!A28</f>
        <v>25</v>
      </c>
      <c r="AB32" s="4">
        <f>Tabla_549550!A28</f>
        <v>25</v>
      </c>
      <c r="AC32" s="4">
        <f>Tabla_549554!A28</f>
        <v>25</v>
      </c>
      <c r="AD32" s="4" t="s">
        <v>523</v>
      </c>
      <c r="AE32" s="6">
        <f t="shared" ca="1" si="0"/>
        <v>46003.426689814813</v>
      </c>
      <c r="AF32" s="4" t="s">
        <v>524</v>
      </c>
    </row>
    <row r="33" spans="1:32" x14ac:dyDescent="0.25">
      <c r="A33" s="4">
        <v>2025</v>
      </c>
      <c r="B33" s="6">
        <v>45689</v>
      </c>
      <c r="C33" s="6">
        <v>45716</v>
      </c>
      <c r="D33" s="4" t="s">
        <v>84</v>
      </c>
      <c r="E33" s="4">
        <v>3</v>
      </c>
      <c r="F33" s="7" t="s">
        <v>480</v>
      </c>
      <c r="G33" s="7" t="s">
        <v>480</v>
      </c>
      <c r="H33" s="12" t="s">
        <v>458</v>
      </c>
      <c r="I33" s="4" t="s">
        <v>348</v>
      </c>
      <c r="J33" s="12" t="s">
        <v>254</v>
      </c>
      <c r="K33" s="4" t="s">
        <v>255</v>
      </c>
      <c r="L33" s="4" t="s">
        <v>92</v>
      </c>
      <c r="M33" s="13">
        <v>5000.1000000000004</v>
      </c>
      <c r="N33" s="4" t="s">
        <v>462</v>
      </c>
      <c r="O33" s="13">
        <v>5000.1000000000004</v>
      </c>
      <c r="P33" s="4" t="s">
        <v>462</v>
      </c>
      <c r="Q33" s="4">
        <f>Tabla_549551!A29</f>
        <v>26</v>
      </c>
      <c r="R33" s="4">
        <f>Tabla_549538!A29</f>
        <v>26</v>
      </c>
      <c r="S33" s="4">
        <f>Tabla_549552!A29</f>
        <v>26</v>
      </c>
      <c r="T33" s="4">
        <f>Tabla_549522!A29</f>
        <v>26</v>
      </c>
      <c r="U33" s="4">
        <f>Tabla_549542!A29</f>
        <v>26</v>
      </c>
      <c r="V33" s="4">
        <f>Tabla_549529!A29</f>
        <v>26</v>
      </c>
      <c r="W33" s="4">
        <f>Tabla_549539!A29</f>
        <v>26</v>
      </c>
      <c r="X33" s="4">
        <f>Tabla_549530!A29</f>
        <v>26</v>
      </c>
      <c r="Y33" s="4">
        <f>Tabla_549531!A29</f>
        <v>26</v>
      </c>
      <c r="Z33" s="4">
        <f>Tabla_549549!A29</f>
        <v>26</v>
      </c>
      <c r="AA33" s="4">
        <f>Tabla_549553!A29</f>
        <v>26</v>
      </c>
      <c r="AB33" s="4">
        <f>Tabla_549550!A29</f>
        <v>26</v>
      </c>
      <c r="AC33" s="4">
        <f>Tabla_549554!A29</f>
        <v>26</v>
      </c>
      <c r="AD33" s="4" t="s">
        <v>523</v>
      </c>
      <c r="AE33" s="6">
        <f t="shared" ca="1" si="0"/>
        <v>46003.426689814813</v>
      </c>
      <c r="AF33" s="4" t="s">
        <v>524</v>
      </c>
    </row>
    <row r="34" spans="1:32" x14ac:dyDescent="0.25">
      <c r="A34" s="4">
        <v>2025</v>
      </c>
      <c r="B34" s="6">
        <v>45689</v>
      </c>
      <c r="C34" s="6">
        <v>45716</v>
      </c>
      <c r="D34" s="4" t="s">
        <v>84</v>
      </c>
      <c r="E34" s="4">
        <v>3</v>
      </c>
      <c r="F34" s="7" t="s">
        <v>480</v>
      </c>
      <c r="G34" s="7" t="s">
        <v>480</v>
      </c>
      <c r="H34" s="12" t="s">
        <v>458</v>
      </c>
      <c r="I34" s="4" t="s">
        <v>349</v>
      </c>
      <c r="J34" s="12" t="s">
        <v>247</v>
      </c>
      <c r="K34" s="4" t="s">
        <v>256</v>
      </c>
      <c r="L34" s="4" t="s">
        <v>92</v>
      </c>
      <c r="M34" s="13">
        <v>5000.1000000000004</v>
      </c>
      <c r="N34" s="4" t="s">
        <v>462</v>
      </c>
      <c r="O34" s="13">
        <v>5000.1000000000004</v>
      </c>
      <c r="P34" s="4" t="s">
        <v>462</v>
      </c>
      <c r="Q34" s="4">
        <f>Tabla_549551!A30</f>
        <v>27</v>
      </c>
      <c r="R34" s="4">
        <f>Tabla_549538!A30</f>
        <v>27</v>
      </c>
      <c r="S34" s="4">
        <f>Tabla_549552!A30</f>
        <v>27</v>
      </c>
      <c r="T34" s="4">
        <f>Tabla_549522!A30</f>
        <v>27</v>
      </c>
      <c r="U34" s="4">
        <f>Tabla_549542!A30</f>
        <v>27</v>
      </c>
      <c r="V34" s="4">
        <f>Tabla_549529!A30</f>
        <v>27</v>
      </c>
      <c r="W34" s="4">
        <f>Tabla_549539!A30</f>
        <v>27</v>
      </c>
      <c r="X34" s="4">
        <f>Tabla_549530!A30</f>
        <v>27</v>
      </c>
      <c r="Y34" s="4">
        <f>Tabla_549531!A30</f>
        <v>27</v>
      </c>
      <c r="Z34" s="4">
        <f>Tabla_549549!A30</f>
        <v>27</v>
      </c>
      <c r="AA34" s="4">
        <f>Tabla_549553!A30</f>
        <v>27</v>
      </c>
      <c r="AB34" s="4">
        <f>Tabla_549550!A30</f>
        <v>27</v>
      </c>
      <c r="AC34" s="4">
        <f>Tabla_549554!A30</f>
        <v>27</v>
      </c>
      <c r="AD34" s="4" t="s">
        <v>523</v>
      </c>
      <c r="AE34" s="6">
        <f t="shared" ca="1" si="0"/>
        <v>46003.426689814813</v>
      </c>
      <c r="AF34" s="4" t="s">
        <v>524</v>
      </c>
    </row>
    <row r="35" spans="1:32" x14ac:dyDescent="0.25">
      <c r="A35" s="4">
        <v>2025</v>
      </c>
      <c r="B35" s="6">
        <v>45689</v>
      </c>
      <c r="C35" s="6">
        <v>45716</v>
      </c>
      <c r="D35" s="4" t="s">
        <v>84</v>
      </c>
      <c r="E35" s="4">
        <v>3</v>
      </c>
      <c r="F35" s="7" t="s">
        <v>480</v>
      </c>
      <c r="G35" s="7" t="s">
        <v>480</v>
      </c>
      <c r="H35" s="12" t="s">
        <v>458</v>
      </c>
      <c r="I35" s="4" t="s">
        <v>350</v>
      </c>
      <c r="J35" s="12" t="s">
        <v>221</v>
      </c>
      <c r="K35" s="4" t="s">
        <v>238</v>
      </c>
      <c r="L35" s="4" t="s">
        <v>92</v>
      </c>
      <c r="M35" s="13">
        <v>5000.1000000000004</v>
      </c>
      <c r="N35" s="4" t="s">
        <v>462</v>
      </c>
      <c r="O35" s="13">
        <v>5000.1000000000004</v>
      </c>
      <c r="P35" s="4" t="s">
        <v>462</v>
      </c>
      <c r="Q35" s="4">
        <f>Tabla_549551!A31</f>
        <v>28</v>
      </c>
      <c r="R35" s="4">
        <f>Tabla_549538!A31</f>
        <v>28</v>
      </c>
      <c r="S35" s="4">
        <f>Tabla_549552!A31</f>
        <v>28</v>
      </c>
      <c r="T35" s="4">
        <f>Tabla_549522!A31</f>
        <v>28</v>
      </c>
      <c r="U35" s="4">
        <f>Tabla_549542!A31</f>
        <v>28</v>
      </c>
      <c r="V35" s="4">
        <f>Tabla_549529!A31</f>
        <v>28</v>
      </c>
      <c r="W35" s="4">
        <f>Tabla_549539!A31</f>
        <v>28</v>
      </c>
      <c r="X35" s="4">
        <f>Tabla_549530!A31</f>
        <v>28</v>
      </c>
      <c r="Y35" s="4">
        <f>Tabla_549531!A31</f>
        <v>28</v>
      </c>
      <c r="Z35" s="4">
        <f>Tabla_549549!A31</f>
        <v>28</v>
      </c>
      <c r="AA35" s="4">
        <f>Tabla_549553!A31</f>
        <v>28</v>
      </c>
      <c r="AB35" s="4">
        <f>Tabla_549550!A31</f>
        <v>28</v>
      </c>
      <c r="AC35" s="4">
        <f>Tabla_549554!A31</f>
        <v>28</v>
      </c>
      <c r="AD35" s="4" t="s">
        <v>523</v>
      </c>
      <c r="AE35" s="6">
        <f t="shared" ca="1" si="0"/>
        <v>46003.426689814813</v>
      </c>
      <c r="AF35" s="4" t="s">
        <v>524</v>
      </c>
    </row>
    <row r="36" spans="1:32" x14ac:dyDescent="0.25">
      <c r="A36" s="4">
        <v>2025</v>
      </c>
      <c r="B36" s="6">
        <v>45689</v>
      </c>
      <c r="C36" s="6">
        <v>45716</v>
      </c>
      <c r="D36" s="4" t="s">
        <v>84</v>
      </c>
      <c r="E36" s="4">
        <v>1</v>
      </c>
      <c r="F36" s="7" t="s">
        <v>481</v>
      </c>
      <c r="G36" s="7" t="s">
        <v>481</v>
      </c>
      <c r="H36" s="12" t="s">
        <v>526</v>
      </c>
      <c r="I36" s="4" t="s">
        <v>333</v>
      </c>
      <c r="J36" s="12" t="s">
        <v>224</v>
      </c>
      <c r="K36" s="4" t="s">
        <v>257</v>
      </c>
      <c r="L36" s="4" t="s">
        <v>91</v>
      </c>
      <c r="M36" s="13">
        <v>49342.559999999998</v>
      </c>
      <c r="N36" s="4" t="s">
        <v>462</v>
      </c>
      <c r="O36" s="13">
        <v>40000</v>
      </c>
      <c r="P36" s="4" t="s">
        <v>462</v>
      </c>
      <c r="Q36" s="4">
        <f>Tabla_549551!A32</f>
        <v>29</v>
      </c>
      <c r="R36" s="4">
        <f>Tabla_549538!A32</f>
        <v>29</v>
      </c>
      <c r="S36" s="4">
        <f>Tabla_549552!A32</f>
        <v>29</v>
      </c>
      <c r="T36" s="4">
        <f>Tabla_549522!A32</f>
        <v>29</v>
      </c>
      <c r="U36" s="4">
        <f>Tabla_549542!A32</f>
        <v>29</v>
      </c>
      <c r="V36" s="4">
        <f>Tabla_549529!A32</f>
        <v>29</v>
      </c>
      <c r="W36" s="4">
        <f>Tabla_549539!A32</f>
        <v>29</v>
      </c>
      <c r="X36" s="4">
        <f>Tabla_549530!A32</f>
        <v>29</v>
      </c>
      <c r="Y36" s="4">
        <f>Tabla_549531!A32</f>
        <v>29</v>
      </c>
      <c r="Z36" s="4">
        <f>Tabla_549549!A32</f>
        <v>29</v>
      </c>
      <c r="AA36" s="4">
        <f>Tabla_549553!A32</f>
        <v>29</v>
      </c>
      <c r="AB36" s="4">
        <f>Tabla_549550!A32</f>
        <v>29</v>
      </c>
      <c r="AC36" s="4">
        <f>Tabla_549554!A32</f>
        <v>29</v>
      </c>
      <c r="AD36" s="4" t="s">
        <v>523</v>
      </c>
      <c r="AE36" s="6">
        <f t="shared" ca="1" si="0"/>
        <v>46003.426689814813</v>
      </c>
      <c r="AF36" s="4" t="s">
        <v>524</v>
      </c>
    </row>
    <row r="37" spans="1:32" x14ac:dyDescent="0.25">
      <c r="A37" s="4">
        <v>2025</v>
      </c>
      <c r="B37" s="6">
        <v>45689</v>
      </c>
      <c r="C37" s="6">
        <v>45716</v>
      </c>
      <c r="D37" s="4" t="s">
        <v>84</v>
      </c>
      <c r="E37" s="4">
        <v>1</v>
      </c>
      <c r="F37" s="7" t="s">
        <v>482</v>
      </c>
      <c r="G37" s="7" t="s">
        <v>482</v>
      </c>
      <c r="H37" s="12" t="s">
        <v>526</v>
      </c>
      <c r="I37" s="4" t="s">
        <v>351</v>
      </c>
      <c r="J37" s="12" t="s">
        <v>258</v>
      </c>
      <c r="K37" s="4" t="s">
        <v>234</v>
      </c>
      <c r="L37" s="4" t="s">
        <v>91</v>
      </c>
      <c r="M37" s="13">
        <v>20795.98</v>
      </c>
      <c r="N37" s="4" t="s">
        <v>462</v>
      </c>
      <c r="O37" s="13">
        <v>18000</v>
      </c>
      <c r="P37" s="4" t="s">
        <v>462</v>
      </c>
      <c r="Q37" s="4">
        <f>Tabla_549551!A33</f>
        <v>30</v>
      </c>
      <c r="R37" s="4">
        <f>Tabla_549538!A33</f>
        <v>30</v>
      </c>
      <c r="S37" s="4">
        <f>Tabla_549552!A33</f>
        <v>30</v>
      </c>
      <c r="T37" s="4">
        <f>Tabla_549522!A33</f>
        <v>30</v>
      </c>
      <c r="U37" s="4">
        <f>Tabla_549542!A33</f>
        <v>30</v>
      </c>
      <c r="V37" s="4">
        <f>Tabla_549529!A33</f>
        <v>30</v>
      </c>
      <c r="W37" s="4">
        <f>Tabla_549539!A33</f>
        <v>30</v>
      </c>
      <c r="X37" s="4">
        <f>Tabla_549530!A33</f>
        <v>30</v>
      </c>
      <c r="Y37" s="4">
        <f>Tabla_549531!A33</f>
        <v>30</v>
      </c>
      <c r="Z37" s="4">
        <f>Tabla_549549!A33</f>
        <v>30</v>
      </c>
      <c r="AA37" s="4">
        <f>Tabla_549553!A33</f>
        <v>30</v>
      </c>
      <c r="AB37" s="4">
        <f>Tabla_549550!A33</f>
        <v>30</v>
      </c>
      <c r="AC37" s="4">
        <f>Tabla_549554!A33</f>
        <v>30</v>
      </c>
      <c r="AD37" s="4" t="s">
        <v>523</v>
      </c>
      <c r="AE37" s="6">
        <f t="shared" ca="1" si="0"/>
        <v>46003.426689814813</v>
      </c>
      <c r="AF37" s="4" t="s">
        <v>524</v>
      </c>
    </row>
    <row r="38" spans="1:32" x14ac:dyDescent="0.25">
      <c r="A38" s="4">
        <v>2025</v>
      </c>
      <c r="B38" s="6">
        <v>45689</v>
      </c>
      <c r="C38" s="6">
        <v>45716</v>
      </c>
      <c r="D38" s="4" t="s">
        <v>84</v>
      </c>
      <c r="E38" s="9" t="s">
        <v>11</v>
      </c>
      <c r="F38" s="7" t="s">
        <v>483</v>
      </c>
      <c r="G38" s="7" t="s">
        <v>483</v>
      </c>
      <c r="H38" s="12" t="s">
        <v>526</v>
      </c>
      <c r="I38" s="4" t="s">
        <v>352</v>
      </c>
      <c r="J38" s="12" t="s">
        <v>230</v>
      </c>
      <c r="K38" s="4" t="s">
        <v>259</v>
      </c>
      <c r="L38" s="4" t="s">
        <v>92</v>
      </c>
      <c r="M38" s="13">
        <v>15709.5</v>
      </c>
      <c r="N38" s="4" t="s">
        <v>462</v>
      </c>
      <c r="O38" s="13">
        <v>14000</v>
      </c>
      <c r="P38" s="4" t="s">
        <v>462</v>
      </c>
      <c r="Q38" s="4">
        <f>Tabla_549551!A34</f>
        <v>31</v>
      </c>
      <c r="R38" s="4">
        <f>Tabla_549538!A34</f>
        <v>31</v>
      </c>
      <c r="S38" s="4">
        <f>Tabla_549552!A34</f>
        <v>31</v>
      </c>
      <c r="T38" s="4">
        <f>Tabla_549522!A34</f>
        <v>31</v>
      </c>
      <c r="U38" s="4">
        <f>Tabla_549542!A34</f>
        <v>31</v>
      </c>
      <c r="V38" s="4">
        <f>Tabla_549529!A34</f>
        <v>31</v>
      </c>
      <c r="W38" s="4">
        <f>Tabla_549539!A34</f>
        <v>31</v>
      </c>
      <c r="X38" s="4">
        <f>Tabla_549530!A34</f>
        <v>31</v>
      </c>
      <c r="Y38" s="4">
        <f>Tabla_549531!A34</f>
        <v>31</v>
      </c>
      <c r="Z38" s="4">
        <f>Tabla_549549!A34</f>
        <v>31</v>
      </c>
      <c r="AA38" s="4">
        <f>Tabla_549553!A34</f>
        <v>31</v>
      </c>
      <c r="AB38" s="4">
        <f>Tabla_549550!A34</f>
        <v>31</v>
      </c>
      <c r="AC38" s="4">
        <f>Tabla_549554!A34</f>
        <v>31</v>
      </c>
      <c r="AD38" s="4" t="s">
        <v>523</v>
      </c>
      <c r="AE38" s="6">
        <f t="shared" ca="1" si="0"/>
        <v>46003.426689814813</v>
      </c>
      <c r="AF38" s="4" t="s">
        <v>524</v>
      </c>
    </row>
    <row r="39" spans="1:32" x14ac:dyDescent="0.25">
      <c r="A39" s="4">
        <v>2025</v>
      </c>
      <c r="B39" s="6">
        <v>45689</v>
      </c>
      <c r="C39" s="6">
        <v>45716</v>
      </c>
      <c r="D39" s="4" t="s">
        <v>84</v>
      </c>
      <c r="E39" s="9" t="s">
        <v>11</v>
      </c>
      <c r="F39" s="7" t="s">
        <v>483</v>
      </c>
      <c r="G39" s="7" t="s">
        <v>483</v>
      </c>
      <c r="H39" s="12" t="s">
        <v>526</v>
      </c>
      <c r="I39" s="4" t="s">
        <v>353</v>
      </c>
      <c r="J39" s="12" t="s">
        <v>218</v>
      </c>
      <c r="K39" s="4" t="s">
        <v>218</v>
      </c>
      <c r="L39" s="4" t="s">
        <v>92</v>
      </c>
      <c r="M39" s="13">
        <v>15709.5</v>
      </c>
      <c r="N39" s="4" t="s">
        <v>462</v>
      </c>
      <c r="O39" s="13">
        <v>14000</v>
      </c>
      <c r="P39" s="4" t="s">
        <v>462</v>
      </c>
      <c r="Q39" s="4">
        <f>Tabla_549551!A35</f>
        <v>32</v>
      </c>
      <c r="R39" s="4">
        <f>Tabla_549538!A35</f>
        <v>32</v>
      </c>
      <c r="S39" s="4">
        <f>Tabla_549552!A35</f>
        <v>32</v>
      </c>
      <c r="T39" s="4">
        <f>Tabla_549522!A35</f>
        <v>32</v>
      </c>
      <c r="U39" s="4">
        <f>Tabla_549542!A35</f>
        <v>32</v>
      </c>
      <c r="V39" s="4">
        <f>Tabla_549529!A35</f>
        <v>32</v>
      </c>
      <c r="W39" s="4">
        <f>Tabla_549539!A35</f>
        <v>32</v>
      </c>
      <c r="X39" s="4">
        <f>Tabla_549530!A35</f>
        <v>32</v>
      </c>
      <c r="Y39" s="4">
        <f>Tabla_549531!A35</f>
        <v>32</v>
      </c>
      <c r="Z39" s="4">
        <f>Tabla_549549!A35</f>
        <v>32</v>
      </c>
      <c r="AA39" s="4">
        <f>Tabla_549553!A35</f>
        <v>32</v>
      </c>
      <c r="AB39" s="4">
        <f>Tabla_549550!A35</f>
        <v>32</v>
      </c>
      <c r="AC39" s="4">
        <f>Tabla_549554!A35</f>
        <v>32</v>
      </c>
      <c r="AD39" s="4" t="s">
        <v>523</v>
      </c>
      <c r="AE39" s="6">
        <f t="shared" ca="1" si="0"/>
        <v>46003.426689814813</v>
      </c>
      <c r="AF39" s="4" t="s">
        <v>524</v>
      </c>
    </row>
    <row r="40" spans="1:32" x14ac:dyDescent="0.25">
      <c r="A40" s="4">
        <v>2025</v>
      </c>
      <c r="B40" s="6">
        <v>45689</v>
      </c>
      <c r="C40" s="6">
        <v>45716</v>
      </c>
      <c r="D40" s="4" t="s">
        <v>84</v>
      </c>
      <c r="E40" s="4">
        <v>6</v>
      </c>
      <c r="F40" s="7" t="s">
        <v>483</v>
      </c>
      <c r="G40" s="7" t="s">
        <v>483</v>
      </c>
      <c r="H40" s="12" t="s">
        <v>526</v>
      </c>
      <c r="I40" s="4" t="s">
        <v>354</v>
      </c>
      <c r="J40" s="12" t="s">
        <v>260</v>
      </c>
      <c r="K40" s="4" t="s">
        <v>261</v>
      </c>
      <c r="L40" s="4" t="s">
        <v>91</v>
      </c>
      <c r="M40" s="13">
        <v>15709.5</v>
      </c>
      <c r="N40" s="4" t="s">
        <v>462</v>
      </c>
      <c r="O40" s="13">
        <v>14000</v>
      </c>
      <c r="P40" s="4" t="s">
        <v>462</v>
      </c>
      <c r="Q40" s="4">
        <f>Tabla_549551!A36</f>
        <v>33</v>
      </c>
      <c r="R40" s="4">
        <f>Tabla_549538!A36</f>
        <v>33</v>
      </c>
      <c r="S40" s="4">
        <f>Tabla_549552!A36</f>
        <v>33</v>
      </c>
      <c r="T40" s="4">
        <f>Tabla_549522!A36</f>
        <v>33</v>
      </c>
      <c r="U40" s="4">
        <f>Tabla_549542!A36</f>
        <v>33</v>
      </c>
      <c r="V40" s="4">
        <f>Tabla_549529!A36</f>
        <v>33</v>
      </c>
      <c r="W40" s="4">
        <f>Tabla_549539!A36</f>
        <v>33</v>
      </c>
      <c r="X40" s="4">
        <f>Tabla_549530!A36</f>
        <v>33</v>
      </c>
      <c r="Y40" s="4">
        <f>Tabla_549531!A36</f>
        <v>33</v>
      </c>
      <c r="Z40" s="4">
        <f>Tabla_549549!A36</f>
        <v>33</v>
      </c>
      <c r="AA40" s="4">
        <f>Tabla_549553!A36</f>
        <v>33</v>
      </c>
      <c r="AB40" s="4">
        <f>Tabla_549550!A36</f>
        <v>33</v>
      </c>
      <c r="AC40" s="4">
        <f>Tabla_549554!A36</f>
        <v>33</v>
      </c>
      <c r="AD40" s="4" t="s">
        <v>523</v>
      </c>
      <c r="AE40" s="6">
        <f t="shared" ca="1" si="0"/>
        <v>46003.426689814813</v>
      </c>
      <c r="AF40" s="4" t="s">
        <v>524</v>
      </c>
    </row>
    <row r="41" spans="1:32" x14ac:dyDescent="0.25">
      <c r="A41" s="4">
        <v>2025</v>
      </c>
      <c r="B41" s="6">
        <v>45689</v>
      </c>
      <c r="C41" s="6">
        <v>45716</v>
      </c>
      <c r="D41" s="4" t="s">
        <v>84</v>
      </c>
      <c r="E41" s="4">
        <v>6</v>
      </c>
      <c r="F41" s="7" t="s">
        <v>483</v>
      </c>
      <c r="G41" s="7" t="s">
        <v>483</v>
      </c>
      <c r="H41" s="12" t="s">
        <v>526</v>
      </c>
      <c r="I41" s="4" t="s">
        <v>355</v>
      </c>
      <c r="J41" s="12" t="s">
        <v>221</v>
      </c>
      <c r="K41" s="4" t="s">
        <v>262</v>
      </c>
      <c r="L41" s="4" t="s">
        <v>92</v>
      </c>
      <c r="M41" s="13">
        <v>15709.5</v>
      </c>
      <c r="N41" s="4" t="s">
        <v>462</v>
      </c>
      <c r="O41" s="13">
        <v>14000</v>
      </c>
      <c r="P41" s="4" t="s">
        <v>462</v>
      </c>
      <c r="Q41" s="4">
        <f>Tabla_549551!A37</f>
        <v>34</v>
      </c>
      <c r="R41" s="4">
        <f>Tabla_549538!A37</f>
        <v>34</v>
      </c>
      <c r="S41" s="4">
        <f>Tabla_549552!A37</f>
        <v>34</v>
      </c>
      <c r="T41" s="4">
        <f>Tabla_549522!A37</f>
        <v>34</v>
      </c>
      <c r="U41" s="4">
        <f>Tabla_549542!A37</f>
        <v>34</v>
      </c>
      <c r="V41" s="4">
        <f>Tabla_549529!A37</f>
        <v>34</v>
      </c>
      <c r="W41" s="4">
        <f>Tabla_549539!A37</f>
        <v>34</v>
      </c>
      <c r="X41" s="4">
        <f>Tabla_549530!A37</f>
        <v>34</v>
      </c>
      <c r="Y41" s="4">
        <f>Tabla_549531!A37</f>
        <v>34</v>
      </c>
      <c r="Z41" s="4">
        <f>Tabla_549549!A37</f>
        <v>34</v>
      </c>
      <c r="AA41" s="4">
        <f>Tabla_549553!A37</f>
        <v>34</v>
      </c>
      <c r="AB41" s="4">
        <f>Tabla_549550!A37</f>
        <v>34</v>
      </c>
      <c r="AC41" s="4">
        <f>Tabla_549554!A37</f>
        <v>34</v>
      </c>
      <c r="AD41" s="4" t="s">
        <v>523</v>
      </c>
      <c r="AE41" s="6">
        <f t="shared" ca="1" si="0"/>
        <v>46003.426689814813</v>
      </c>
      <c r="AF41" s="4" t="s">
        <v>524</v>
      </c>
    </row>
    <row r="42" spans="1:32" x14ac:dyDescent="0.25">
      <c r="A42" s="4">
        <v>2025</v>
      </c>
      <c r="B42" s="6">
        <v>45689</v>
      </c>
      <c r="C42" s="6">
        <v>45716</v>
      </c>
      <c r="D42" s="4" t="s">
        <v>84</v>
      </c>
      <c r="E42" s="4">
        <v>6</v>
      </c>
      <c r="F42" s="7" t="s">
        <v>483</v>
      </c>
      <c r="G42" s="7" t="s">
        <v>483</v>
      </c>
      <c r="H42" s="12" t="s">
        <v>526</v>
      </c>
      <c r="I42" s="4" t="s">
        <v>356</v>
      </c>
      <c r="J42" s="12" t="s">
        <v>263</v>
      </c>
      <c r="K42" s="4" t="s">
        <v>246</v>
      </c>
      <c r="L42" s="4" t="s">
        <v>91</v>
      </c>
      <c r="M42" s="13">
        <v>15709.5</v>
      </c>
      <c r="N42" s="4" t="s">
        <v>462</v>
      </c>
      <c r="O42" s="13">
        <v>14000</v>
      </c>
      <c r="P42" s="4" t="s">
        <v>462</v>
      </c>
      <c r="Q42" s="4">
        <f>Tabla_549551!A38</f>
        <v>35</v>
      </c>
      <c r="R42" s="4">
        <f>Tabla_549538!A38</f>
        <v>35</v>
      </c>
      <c r="S42" s="4">
        <f>Tabla_549552!A38</f>
        <v>35</v>
      </c>
      <c r="T42" s="4">
        <f>Tabla_549522!A38</f>
        <v>35</v>
      </c>
      <c r="U42" s="4">
        <f>Tabla_549542!A38</f>
        <v>35</v>
      </c>
      <c r="V42" s="4">
        <f>Tabla_549529!A38</f>
        <v>35</v>
      </c>
      <c r="W42" s="4">
        <f>Tabla_549539!A38</f>
        <v>35</v>
      </c>
      <c r="X42" s="4">
        <f>Tabla_549530!A38</f>
        <v>35</v>
      </c>
      <c r="Y42" s="4">
        <f>Tabla_549531!A38</f>
        <v>35</v>
      </c>
      <c r="Z42" s="4">
        <f>Tabla_549549!A38</f>
        <v>35</v>
      </c>
      <c r="AA42" s="4">
        <f>Tabla_549553!A38</f>
        <v>35</v>
      </c>
      <c r="AB42" s="4">
        <f>Tabla_549550!A38</f>
        <v>35</v>
      </c>
      <c r="AC42" s="4">
        <f>Tabla_549554!A38</f>
        <v>35</v>
      </c>
      <c r="AD42" s="4" t="s">
        <v>523</v>
      </c>
      <c r="AE42" s="6">
        <f t="shared" ca="1" si="0"/>
        <v>46003.426689814813</v>
      </c>
      <c r="AF42" s="4" t="s">
        <v>524</v>
      </c>
    </row>
    <row r="43" spans="1:32" x14ac:dyDescent="0.25">
      <c r="A43" s="4">
        <v>2025</v>
      </c>
      <c r="B43" s="6">
        <v>45689</v>
      </c>
      <c r="C43" s="6">
        <v>45716</v>
      </c>
      <c r="D43" s="4" t="s">
        <v>84</v>
      </c>
      <c r="E43" s="4">
        <v>6</v>
      </c>
      <c r="F43" s="7" t="s">
        <v>483</v>
      </c>
      <c r="G43" s="7" t="s">
        <v>483</v>
      </c>
      <c r="H43" s="12" t="s">
        <v>526</v>
      </c>
      <c r="I43" s="4" t="s">
        <v>357</v>
      </c>
      <c r="J43" s="12" t="s">
        <v>264</v>
      </c>
      <c r="K43" s="4" t="s">
        <v>264</v>
      </c>
      <c r="L43" s="4" t="s">
        <v>92</v>
      </c>
      <c r="M43" s="13">
        <v>15709.5</v>
      </c>
      <c r="N43" s="4" t="s">
        <v>462</v>
      </c>
      <c r="O43" s="13">
        <v>14000</v>
      </c>
      <c r="P43" s="4" t="s">
        <v>462</v>
      </c>
      <c r="Q43" s="4">
        <f>Tabla_549551!A39</f>
        <v>36</v>
      </c>
      <c r="R43" s="4">
        <f>Tabla_549538!A39</f>
        <v>36</v>
      </c>
      <c r="S43" s="4">
        <f>Tabla_549552!A39</f>
        <v>36</v>
      </c>
      <c r="T43" s="4">
        <f>Tabla_549522!A39</f>
        <v>36</v>
      </c>
      <c r="U43" s="4">
        <f>Tabla_549542!A39</f>
        <v>36</v>
      </c>
      <c r="V43" s="4">
        <f>Tabla_549529!A39</f>
        <v>36</v>
      </c>
      <c r="W43" s="4">
        <f>Tabla_549539!A39</f>
        <v>36</v>
      </c>
      <c r="X43" s="4">
        <f>Tabla_549530!A39</f>
        <v>36</v>
      </c>
      <c r="Y43" s="4">
        <f>Tabla_549531!A39</f>
        <v>36</v>
      </c>
      <c r="Z43" s="4">
        <f>Tabla_549549!A39</f>
        <v>36</v>
      </c>
      <c r="AA43" s="4">
        <f>Tabla_549553!A39</f>
        <v>36</v>
      </c>
      <c r="AB43" s="4">
        <f>Tabla_549550!A39</f>
        <v>36</v>
      </c>
      <c r="AC43" s="4">
        <f>Tabla_549554!A39</f>
        <v>36</v>
      </c>
      <c r="AD43" s="4" t="s">
        <v>523</v>
      </c>
      <c r="AE43" s="6">
        <f t="shared" ca="1" si="0"/>
        <v>46003.426689814813</v>
      </c>
      <c r="AF43" s="4" t="s">
        <v>524</v>
      </c>
    </row>
    <row r="44" spans="1:32" x14ac:dyDescent="0.25">
      <c r="A44" s="4">
        <v>2025</v>
      </c>
      <c r="B44" s="6">
        <v>45689</v>
      </c>
      <c r="C44" s="6">
        <v>45716</v>
      </c>
      <c r="D44" s="4" t="s">
        <v>84</v>
      </c>
      <c r="E44" s="4">
        <v>1</v>
      </c>
      <c r="F44" s="7" t="s">
        <v>534</v>
      </c>
      <c r="G44" s="7" t="s">
        <v>484</v>
      </c>
      <c r="H44" s="12" t="s">
        <v>447</v>
      </c>
      <c r="I44" s="4" t="s">
        <v>358</v>
      </c>
      <c r="J44" s="12" t="s">
        <v>265</v>
      </c>
      <c r="K44" s="4" t="s">
        <v>266</v>
      </c>
      <c r="L44" s="4" t="s">
        <v>92</v>
      </c>
      <c r="M44" s="13">
        <v>23339.1</v>
      </c>
      <c r="N44" s="4" t="s">
        <v>462</v>
      </c>
      <c r="O44" s="13">
        <v>19999.919999999998</v>
      </c>
      <c r="P44" s="4" t="s">
        <v>462</v>
      </c>
      <c r="Q44" s="4">
        <f>Tabla_549551!A40</f>
        <v>37</v>
      </c>
      <c r="R44" s="4">
        <f>Tabla_549538!A40</f>
        <v>37</v>
      </c>
      <c r="S44" s="4">
        <f>Tabla_549552!A40</f>
        <v>37</v>
      </c>
      <c r="T44" s="4">
        <f>Tabla_549522!A40</f>
        <v>37</v>
      </c>
      <c r="U44" s="4">
        <f>Tabla_549542!A40</f>
        <v>37</v>
      </c>
      <c r="V44" s="4">
        <f>Tabla_549529!A40</f>
        <v>37</v>
      </c>
      <c r="W44" s="4">
        <f>Tabla_549539!A40</f>
        <v>37</v>
      </c>
      <c r="X44" s="4">
        <f>Tabla_549530!A40</f>
        <v>37</v>
      </c>
      <c r="Y44" s="4">
        <f>Tabla_549531!A40</f>
        <v>37</v>
      </c>
      <c r="Z44" s="4">
        <f>Tabla_549549!A40</f>
        <v>37</v>
      </c>
      <c r="AA44" s="4">
        <f>Tabla_549553!A40</f>
        <v>37</v>
      </c>
      <c r="AB44" s="4">
        <f>Tabla_549550!A40</f>
        <v>37</v>
      </c>
      <c r="AC44" s="4">
        <f>Tabla_549554!A40</f>
        <v>37</v>
      </c>
      <c r="AD44" s="4" t="s">
        <v>523</v>
      </c>
      <c r="AE44" s="6">
        <f t="shared" ca="1" si="0"/>
        <v>46003.426689814813</v>
      </c>
      <c r="AF44" s="4" t="s">
        <v>524</v>
      </c>
    </row>
    <row r="45" spans="1:32" x14ac:dyDescent="0.25">
      <c r="A45" s="4">
        <v>2025</v>
      </c>
      <c r="B45" s="6">
        <v>45689</v>
      </c>
      <c r="C45" s="6">
        <v>45716</v>
      </c>
      <c r="D45" s="4" t="s">
        <v>84</v>
      </c>
      <c r="E45" s="4">
        <v>1</v>
      </c>
      <c r="F45" s="10" t="s">
        <v>485</v>
      </c>
      <c r="G45" s="10" t="s">
        <v>485</v>
      </c>
      <c r="H45" s="12" t="s">
        <v>447</v>
      </c>
      <c r="I45" s="4" t="s">
        <v>359</v>
      </c>
      <c r="J45" s="12" t="s">
        <v>221</v>
      </c>
      <c r="K45" s="4" t="s">
        <v>266</v>
      </c>
      <c r="L45" s="4" t="s">
        <v>92</v>
      </c>
      <c r="M45" s="13">
        <v>8193.68</v>
      </c>
      <c r="N45" s="4" t="s">
        <v>462</v>
      </c>
      <c r="O45" s="13">
        <v>6193.68</v>
      </c>
      <c r="P45" s="4" t="s">
        <v>462</v>
      </c>
      <c r="Q45" s="4">
        <f>Tabla_549551!A41</f>
        <v>38</v>
      </c>
      <c r="R45" s="4">
        <f>Tabla_549538!A41</f>
        <v>38</v>
      </c>
      <c r="S45" s="4">
        <f>Tabla_549552!A41</f>
        <v>38</v>
      </c>
      <c r="T45" s="4">
        <f>Tabla_549522!A41</f>
        <v>38</v>
      </c>
      <c r="U45" s="4">
        <f>Tabla_549542!A41</f>
        <v>38</v>
      </c>
      <c r="V45" s="4">
        <f>Tabla_549529!A41</f>
        <v>38</v>
      </c>
      <c r="W45" s="4">
        <f>Tabla_549539!A41</f>
        <v>38</v>
      </c>
      <c r="X45" s="4">
        <f>Tabla_549530!A41</f>
        <v>38</v>
      </c>
      <c r="Y45" s="4">
        <f>Tabla_549531!A41</f>
        <v>38</v>
      </c>
      <c r="Z45" s="4">
        <f>Tabla_549549!A41</f>
        <v>38</v>
      </c>
      <c r="AA45" s="4">
        <f>Tabla_549553!A41</f>
        <v>38</v>
      </c>
      <c r="AB45" s="4">
        <f>Tabla_549550!A41</f>
        <v>38</v>
      </c>
      <c r="AC45" s="4">
        <f>Tabla_549554!A41</f>
        <v>38</v>
      </c>
      <c r="AD45" s="4" t="s">
        <v>523</v>
      </c>
      <c r="AE45" s="6">
        <f t="shared" ca="1" si="0"/>
        <v>46003.426689814813</v>
      </c>
      <c r="AF45" s="4" t="s">
        <v>524</v>
      </c>
    </row>
    <row r="46" spans="1:32" x14ac:dyDescent="0.25">
      <c r="A46" s="4">
        <v>2025</v>
      </c>
      <c r="B46" s="6">
        <v>45689</v>
      </c>
      <c r="C46" s="6">
        <v>45716</v>
      </c>
      <c r="D46" s="4" t="s">
        <v>84</v>
      </c>
      <c r="E46" s="4">
        <v>47</v>
      </c>
      <c r="F46" s="7" t="s">
        <v>486</v>
      </c>
      <c r="G46" s="7" t="s">
        <v>486</v>
      </c>
      <c r="H46" s="12" t="s">
        <v>527</v>
      </c>
      <c r="I46" s="4" t="s">
        <v>360</v>
      </c>
      <c r="J46" s="12" t="s">
        <v>267</v>
      </c>
      <c r="K46" s="4" t="s">
        <v>227</v>
      </c>
      <c r="L46" s="4" t="s">
        <v>91</v>
      </c>
      <c r="M46" s="13">
        <v>3999.9</v>
      </c>
      <c r="N46" s="4" t="s">
        <v>462</v>
      </c>
      <c r="O46" s="13">
        <v>3999.9</v>
      </c>
      <c r="P46" s="4" t="s">
        <v>462</v>
      </c>
      <c r="Q46" s="4">
        <f>Tabla_549551!A42</f>
        <v>39</v>
      </c>
      <c r="R46" s="4">
        <f>Tabla_549538!A42</f>
        <v>39</v>
      </c>
      <c r="S46" s="4">
        <f>Tabla_549552!A42</f>
        <v>39</v>
      </c>
      <c r="T46" s="4">
        <f>Tabla_549522!A42</f>
        <v>39</v>
      </c>
      <c r="U46" s="4">
        <f>Tabla_549542!A42</f>
        <v>39</v>
      </c>
      <c r="V46" s="4">
        <f>Tabla_549529!A42</f>
        <v>39</v>
      </c>
      <c r="W46" s="4">
        <f>Tabla_549539!A42</f>
        <v>39</v>
      </c>
      <c r="X46" s="4">
        <f>Tabla_549530!A42</f>
        <v>39</v>
      </c>
      <c r="Y46" s="4">
        <f>Tabla_549531!A42</f>
        <v>39</v>
      </c>
      <c r="Z46" s="4">
        <f>Tabla_549549!A42</f>
        <v>39</v>
      </c>
      <c r="AA46" s="4">
        <f>Tabla_549553!A42</f>
        <v>39</v>
      </c>
      <c r="AB46" s="4">
        <f>Tabla_549550!A42</f>
        <v>39</v>
      </c>
      <c r="AC46" s="4">
        <f>Tabla_549554!A42</f>
        <v>39</v>
      </c>
      <c r="AD46" s="4" t="s">
        <v>523</v>
      </c>
      <c r="AE46" s="6">
        <f t="shared" ca="1" si="0"/>
        <v>46003.426689814813</v>
      </c>
      <c r="AF46" s="4" t="s">
        <v>524</v>
      </c>
    </row>
    <row r="47" spans="1:32" x14ac:dyDescent="0.25">
      <c r="A47" s="4">
        <v>2025</v>
      </c>
      <c r="B47" s="6">
        <v>45689</v>
      </c>
      <c r="C47" s="6">
        <v>45716</v>
      </c>
      <c r="D47" s="4" t="s">
        <v>84</v>
      </c>
      <c r="E47" s="5">
        <v>47</v>
      </c>
      <c r="F47" s="7" t="s">
        <v>486</v>
      </c>
      <c r="G47" s="7" t="s">
        <v>486</v>
      </c>
      <c r="H47" s="12" t="s">
        <v>527</v>
      </c>
      <c r="I47" s="4" t="s">
        <v>361</v>
      </c>
      <c r="J47" s="12" t="s">
        <v>268</v>
      </c>
      <c r="K47" s="4" t="s">
        <v>269</v>
      </c>
      <c r="L47" s="4" t="s">
        <v>91</v>
      </c>
      <c r="M47" s="13">
        <v>3999.9</v>
      </c>
      <c r="N47" s="4" t="s">
        <v>462</v>
      </c>
      <c r="O47" s="13">
        <v>3999.9</v>
      </c>
      <c r="P47" s="4" t="s">
        <v>462</v>
      </c>
      <c r="Q47" s="4">
        <f>Tabla_549551!A43</f>
        <v>40</v>
      </c>
      <c r="R47" s="4">
        <f>Tabla_549538!A43</f>
        <v>40</v>
      </c>
      <c r="S47" s="4">
        <f>Tabla_549552!A43</f>
        <v>40</v>
      </c>
      <c r="T47" s="4">
        <f>Tabla_549522!A43</f>
        <v>40</v>
      </c>
      <c r="U47" s="4">
        <f>Tabla_549542!A43</f>
        <v>40</v>
      </c>
      <c r="V47" s="4">
        <f>Tabla_549529!A43</f>
        <v>40</v>
      </c>
      <c r="W47" s="4">
        <f>Tabla_549539!A43</f>
        <v>40</v>
      </c>
      <c r="X47" s="4">
        <f>Tabla_549530!A43</f>
        <v>40</v>
      </c>
      <c r="Y47" s="4">
        <f>Tabla_549531!A43</f>
        <v>40</v>
      </c>
      <c r="Z47" s="4">
        <f>Tabla_549549!A43</f>
        <v>40</v>
      </c>
      <c r="AA47" s="4">
        <f>Tabla_549553!A43</f>
        <v>40</v>
      </c>
      <c r="AB47" s="4">
        <f>Tabla_549550!A43</f>
        <v>40</v>
      </c>
      <c r="AC47" s="4">
        <f>Tabla_549554!A43</f>
        <v>40</v>
      </c>
      <c r="AD47" s="4" t="s">
        <v>523</v>
      </c>
      <c r="AE47" s="6">
        <f t="shared" ca="1" si="0"/>
        <v>46003.426689814813</v>
      </c>
      <c r="AF47" s="4" t="s">
        <v>524</v>
      </c>
    </row>
    <row r="48" spans="1:32" x14ac:dyDescent="0.25">
      <c r="A48" s="4">
        <v>2025</v>
      </c>
      <c r="B48" s="6">
        <v>45689</v>
      </c>
      <c r="C48" s="6">
        <v>45716</v>
      </c>
      <c r="D48" s="4" t="s">
        <v>84</v>
      </c>
      <c r="E48" s="5">
        <v>47</v>
      </c>
      <c r="F48" s="7" t="s">
        <v>486</v>
      </c>
      <c r="G48" s="7" t="s">
        <v>486</v>
      </c>
      <c r="H48" s="12" t="s">
        <v>527</v>
      </c>
      <c r="I48" s="4" t="s">
        <v>362</v>
      </c>
      <c r="J48" s="12" t="s">
        <v>270</v>
      </c>
      <c r="K48" s="4" t="s">
        <v>271</v>
      </c>
      <c r="L48" s="4" t="s">
        <v>91</v>
      </c>
      <c r="M48" s="13">
        <v>3999.9</v>
      </c>
      <c r="N48" s="4" t="s">
        <v>462</v>
      </c>
      <c r="O48" s="13">
        <v>3999.9</v>
      </c>
      <c r="P48" s="4" t="s">
        <v>462</v>
      </c>
      <c r="Q48" s="4">
        <f>Tabla_549551!A44</f>
        <v>41</v>
      </c>
      <c r="R48" s="4">
        <f>Tabla_549538!A44</f>
        <v>41</v>
      </c>
      <c r="S48" s="4">
        <f>Tabla_549552!A44</f>
        <v>41</v>
      </c>
      <c r="T48" s="4">
        <f>Tabla_549522!A44</f>
        <v>41</v>
      </c>
      <c r="U48" s="4">
        <f>Tabla_549542!A44</f>
        <v>41</v>
      </c>
      <c r="V48" s="4">
        <f>Tabla_549529!A44</f>
        <v>41</v>
      </c>
      <c r="W48" s="4">
        <f>Tabla_549539!A44</f>
        <v>41</v>
      </c>
      <c r="X48" s="4">
        <f>Tabla_549530!A44</f>
        <v>41</v>
      </c>
      <c r="Y48" s="4">
        <f>Tabla_549531!A44</f>
        <v>41</v>
      </c>
      <c r="Z48" s="4">
        <f>Tabla_549549!A44</f>
        <v>41</v>
      </c>
      <c r="AA48" s="4">
        <f>Tabla_549553!A44</f>
        <v>41</v>
      </c>
      <c r="AB48" s="4">
        <f>Tabla_549550!A44</f>
        <v>41</v>
      </c>
      <c r="AC48" s="4">
        <f>Tabla_549554!A44</f>
        <v>41</v>
      </c>
      <c r="AD48" s="4" t="s">
        <v>523</v>
      </c>
      <c r="AE48" s="6">
        <f t="shared" ca="1" si="0"/>
        <v>46003.426689814813</v>
      </c>
      <c r="AF48" s="4" t="s">
        <v>524</v>
      </c>
    </row>
    <row r="49" spans="1:32" x14ac:dyDescent="0.25">
      <c r="A49" s="4">
        <v>2025</v>
      </c>
      <c r="B49" s="6">
        <v>45689</v>
      </c>
      <c r="C49" s="6">
        <v>45716</v>
      </c>
      <c r="D49" s="4" t="s">
        <v>84</v>
      </c>
      <c r="E49" s="5">
        <v>47</v>
      </c>
      <c r="F49" s="7" t="s">
        <v>486</v>
      </c>
      <c r="G49" s="7" t="s">
        <v>486</v>
      </c>
      <c r="H49" s="12" t="s">
        <v>527</v>
      </c>
      <c r="I49" s="4" t="s">
        <v>363</v>
      </c>
      <c r="J49" s="12" t="s">
        <v>270</v>
      </c>
      <c r="K49" s="4" t="s">
        <v>271</v>
      </c>
      <c r="L49" s="4" t="s">
        <v>91</v>
      </c>
      <c r="M49" s="13">
        <v>3999.9</v>
      </c>
      <c r="N49" s="4" t="s">
        <v>462</v>
      </c>
      <c r="O49" s="13">
        <v>3999.9</v>
      </c>
      <c r="P49" s="4" t="s">
        <v>462</v>
      </c>
      <c r="Q49" s="4">
        <f>Tabla_549551!A45</f>
        <v>42</v>
      </c>
      <c r="R49" s="4">
        <f>Tabla_549538!A45</f>
        <v>42</v>
      </c>
      <c r="S49" s="4">
        <f>Tabla_549552!A45</f>
        <v>42</v>
      </c>
      <c r="T49" s="4">
        <f>Tabla_549522!A45</f>
        <v>42</v>
      </c>
      <c r="U49" s="4">
        <f>Tabla_549542!A45</f>
        <v>42</v>
      </c>
      <c r="V49" s="4">
        <f>Tabla_549529!A45</f>
        <v>42</v>
      </c>
      <c r="W49" s="4">
        <f>Tabla_549539!A45</f>
        <v>42</v>
      </c>
      <c r="X49" s="4">
        <f>Tabla_549530!A45</f>
        <v>42</v>
      </c>
      <c r="Y49" s="4">
        <f>Tabla_549531!A45</f>
        <v>42</v>
      </c>
      <c r="Z49" s="4">
        <f>Tabla_549549!A45</f>
        <v>42</v>
      </c>
      <c r="AA49" s="4">
        <f>Tabla_549553!A45</f>
        <v>42</v>
      </c>
      <c r="AB49" s="4">
        <f>Tabla_549550!A45</f>
        <v>42</v>
      </c>
      <c r="AC49" s="4">
        <f>Tabla_549554!A45</f>
        <v>42</v>
      </c>
      <c r="AD49" s="4" t="s">
        <v>523</v>
      </c>
      <c r="AE49" s="6">
        <f t="shared" ca="1" si="0"/>
        <v>46003.426689814813</v>
      </c>
      <c r="AF49" s="4" t="s">
        <v>524</v>
      </c>
    </row>
    <row r="50" spans="1:32" x14ac:dyDescent="0.25">
      <c r="A50" s="4">
        <v>2025</v>
      </c>
      <c r="B50" s="6">
        <v>45689</v>
      </c>
      <c r="C50" s="6">
        <v>45716</v>
      </c>
      <c r="D50" s="4" t="s">
        <v>84</v>
      </c>
      <c r="E50" s="5">
        <v>47</v>
      </c>
      <c r="F50" s="7" t="s">
        <v>486</v>
      </c>
      <c r="G50" s="7" t="s">
        <v>486</v>
      </c>
      <c r="H50" s="12" t="s">
        <v>527</v>
      </c>
      <c r="I50" s="4" t="s">
        <v>364</v>
      </c>
      <c r="J50" s="12" t="s">
        <v>221</v>
      </c>
      <c r="K50" s="4" t="s">
        <v>270</v>
      </c>
      <c r="L50" s="4" t="s">
        <v>91</v>
      </c>
      <c r="M50" s="13">
        <v>3999.9</v>
      </c>
      <c r="N50" s="4" t="s">
        <v>462</v>
      </c>
      <c r="O50" s="13">
        <v>3999.9</v>
      </c>
      <c r="P50" s="4" t="s">
        <v>462</v>
      </c>
      <c r="Q50" s="4">
        <f>Tabla_549551!A46</f>
        <v>43</v>
      </c>
      <c r="R50" s="4">
        <f>Tabla_549538!A46</f>
        <v>43</v>
      </c>
      <c r="S50" s="4">
        <f>Tabla_549552!A46</f>
        <v>43</v>
      </c>
      <c r="T50" s="4">
        <f>Tabla_549522!A46</f>
        <v>43</v>
      </c>
      <c r="U50" s="4">
        <f>Tabla_549542!A46</f>
        <v>43</v>
      </c>
      <c r="V50" s="4">
        <f>Tabla_549529!A46</f>
        <v>43</v>
      </c>
      <c r="W50" s="4">
        <f>Tabla_549539!A46</f>
        <v>43</v>
      </c>
      <c r="X50" s="4">
        <f>Tabla_549530!A46</f>
        <v>43</v>
      </c>
      <c r="Y50" s="4">
        <f>Tabla_549531!A46</f>
        <v>43</v>
      </c>
      <c r="Z50" s="4">
        <f>Tabla_549549!A46</f>
        <v>43</v>
      </c>
      <c r="AA50" s="4">
        <f>Tabla_549553!A46</f>
        <v>43</v>
      </c>
      <c r="AB50" s="4">
        <f>Tabla_549550!A46</f>
        <v>43</v>
      </c>
      <c r="AC50" s="4">
        <f>Tabla_549554!A46</f>
        <v>43</v>
      </c>
      <c r="AD50" s="4" t="s">
        <v>523</v>
      </c>
      <c r="AE50" s="6">
        <f t="shared" ca="1" si="0"/>
        <v>46003.426689814813</v>
      </c>
      <c r="AF50" s="4" t="s">
        <v>524</v>
      </c>
    </row>
    <row r="51" spans="1:32" x14ac:dyDescent="0.25">
      <c r="A51" s="4">
        <v>2025</v>
      </c>
      <c r="B51" s="6">
        <v>45689</v>
      </c>
      <c r="C51" s="6">
        <v>45716</v>
      </c>
      <c r="D51" s="4" t="s">
        <v>84</v>
      </c>
      <c r="E51" s="5">
        <v>47</v>
      </c>
      <c r="F51" s="7" t="s">
        <v>486</v>
      </c>
      <c r="G51" s="7" t="s">
        <v>486</v>
      </c>
      <c r="H51" s="12" t="s">
        <v>527</v>
      </c>
      <c r="I51" s="4" t="s">
        <v>365</v>
      </c>
      <c r="J51" s="12" t="s">
        <v>255</v>
      </c>
      <c r="K51" s="4" t="s">
        <v>214</v>
      </c>
      <c r="L51" s="4" t="s">
        <v>91</v>
      </c>
      <c r="M51" s="13">
        <v>3999.9</v>
      </c>
      <c r="N51" s="4" t="s">
        <v>462</v>
      </c>
      <c r="O51" s="13">
        <v>3999.9</v>
      </c>
      <c r="P51" s="4" t="s">
        <v>462</v>
      </c>
      <c r="Q51" s="4">
        <f>Tabla_549551!A47</f>
        <v>44</v>
      </c>
      <c r="R51" s="4">
        <f>Tabla_549538!A47</f>
        <v>44</v>
      </c>
      <c r="S51" s="4">
        <f>Tabla_549552!A47</f>
        <v>44</v>
      </c>
      <c r="T51" s="4">
        <f>Tabla_549522!A47</f>
        <v>44</v>
      </c>
      <c r="U51" s="4">
        <f>Tabla_549542!A47</f>
        <v>44</v>
      </c>
      <c r="V51" s="4">
        <f>Tabla_549529!A47</f>
        <v>44</v>
      </c>
      <c r="W51" s="4">
        <f>Tabla_549539!A47</f>
        <v>44</v>
      </c>
      <c r="X51" s="4">
        <f>Tabla_549530!A47</f>
        <v>44</v>
      </c>
      <c r="Y51" s="4">
        <f>Tabla_549531!A47</f>
        <v>44</v>
      </c>
      <c r="Z51" s="4">
        <f>Tabla_549549!A47</f>
        <v>44</v>
      </c>
      <c r="AA51" s="4">
        <f>Tabla_549553!A47</f>
        <v>44</v>
      </c>
      <c r="AB51" s="4">
        <f>Tabla_549550!A47</f>
        <v>44</v>
      </c>
      <c r="AC51" s="4">
        <f>Tabla_549554!A47</f>
        <v>44</v>
      </c>
      <c r="AD51" s="4" t="s">
        <v>523</v>
      </c>
      <c r="AE51" s="6">
        <f t="shared" ca="1" si="0"/>
        <v>46003.426689814813</v>
      </c>
      <c r="AF51" s="4" t="s">
        <v>524</v>
      </c>
    </row>
    <row r="52" spans="1:32" x14ac:dyDescent="0.25">
      <c r="A52" s="4">
        <v>2025</v>
      </c>
      <c r="B52" s="6">
        <v>45689</v>
      </c>
      <c r="C52" s="6">
        <v>45716</v>
      </c>
      <c r="D52" s="4" t="s">
        <v>84</v>
      </c>
      <c r="E52" s="5">
        <v>47</v>
      </c>
      <c r="F52" s="7" t="s">
        <v>486</v>
      </c>
      <c r="G52" s="7" t="s">
        <v>486</v>
      </c>
      <c r="H52" s="12" t="s">
        <v>527</v>
      </c>
      <c r="I52" s="4" t="s">
        <v>366</v>
      </c>
      <c r="J52" s="12" t="s">
        <v>272</v>
      </c>
      <c r="K52" s="4" t="s">
        <v>232</v>
      </c>
      <c r="L52" s="4" t="s">
        <v>91</v>
      </c>
      <c r="M52" s="13">
        <v>3999.9</v>
      </c>
      <c r="N52" s="4" t="s">
        <v>462</v>
      </c>
      <c r="O52" s="13">
        <v>3999.9</v>
      </c>
      <c r="P52" s="4" t="s">
        <v>462</v>
      </c>
      <c r="Q52" s="4">
        <f>Tabla_549551!A48</f>
        <v>45</v>
      </c>
      <c r="R52" s="4">
        <f>Tabla_549538!A48</f>
        <v>45</v>
      </c>
      <c r="S52" s="4">
        <f>Tabla_549552!A48</f>
        <v>45</v>
      </c>
      <c r="T52" s="4">
        <f>Tabla_549522!A48</f>
        <v>45</v>
      </c>
      <c r="U52" s="4">
        <f>Tabla_549542!A48</f>
        <v>45</v>
      </c>
      <c r="V52" s="4">
        <f>Tabla_549529!A48</f>
        <v>45</v>
      </c>
      <c r="W52" s="4">
        <f>Tabla_549539!A48</f>
        <v>45</v>
      </c>
      <c r="X52" s="4">
        <f>Tabla_549530!A48</f>
        <v>45</v>
      </c>
      <c r="Y52" s="4">
        <f>Tabla_549531!A48</f>
        <v>45</v>
      </c>
      <c r="Z52" s="4">
        <f>Tabla_549549!A48</f>
        <v>45</v>
      </c>
      <c r="AA52" s="4">
        <f>Tabla_549553!A48</f>
        <v>45</v>
      </c>
      <c r="AB52" s="4">
        <f>Tabla_549550!A48</f>
        <v>45</v>
      </c>
      <c r="AC52" s="4">
        <f>Tabla_549554!A48</f>
        <v>45</v>
      </c>
      <c r="AD52" s="4" t="s">
        <v>523</v>
      </c>
      <c r="AE52" s="6">
        <f t="shared" ca="1" si="0"/>
        <v>46003.426689814813</v>
      </c>
      <c r="AF52" s="4" t="s">
        <v>524</v>
      </c>
    </row>
    <row r="53" spans="1:32" x14ac:dyDescent="0.25">
      <c r="A53" s="4">
        <v>2025</v>
      </c>
      <c r="B53" s="6">
        <v>45689</v>
      </c>
      <c r="C53" s="6">
        <v>45716</v>
      </c>
      <c r="D53" s="4" t="s">
        <v>84</v>
      </c>
      <c r="E53" s="5">
        <v>47</v>
      </c>
      <c r="F53" s="7" t="s">
        <v>486</v>
      </c>
      <c r="G53" s="7" t="s">
        <v>486</v>
      </c>
      <c r="H53" s="12" t="s">
        <v>527</v>
      </c>
      <c r="I53" s="4" t="s">
        <v>367</v>
      </c>
      <c r="J53" s="12" t="s">
        <v>273</v>
      </c>
      <c r="K53" s="4" t="s">
        <v>214</v>
      </c>
      <c r="L53" s="4" t="s">
        <v>91</v>
      </c>
      <c r="M53" s="13">
        <v>3999.9</v>
      </c>
      <c r="N53" s="4" t="s">
        <v>462</v>
      </c>
      <c r="O53" s="13">
        <v>3999.9</v>
      </c>
      <c r="P53" s="4" t="s">
        <v>462</v>
      </c>
      <c r="Q53" s="4">
        <f>Tabla_549551!A49</f>
        <v>46</v>
      </c>
      <c r="R53" s="4">
        <f>Tabla_549538!A49</f>
        <v>46</v>
      </c>
      <c r="S53" s="4">
        <f>Tabla_549552!A49</f>
        <v>46</v>
      </c>
      <c r="T53" s="4">
        <f>Tabla_549522!A49</f>
        <v>46</v>
      </c>
      <c r="U53" s="4">
        <f>Tabla_549542!A49</f>
        <v>46</v>
      </c>
      <c r="V53" s="4">
        <f>Tabla_549529!A49</f>
        <v>46</v>
      </c>
      <c r="W53" s="4">
        <f>Tabla_549539!A49</f>
        <v>46</v>
      </c>
      <c r="X53" s="4">
        <f>Tabla_549530!A49</f>
        <v>46</v>
      </c>
      <c r="Y53" s="4">
        <f>Tabla_549531!A49</f>
        <v>46</v>
      </c>
      <c r="Z53" s="4">
        <f>Tabla_549549!A49</f>
        <v>46</v>
      </c>
      <c r="AA53" s="4">
        <f>Tabla_549553!A49</f>
        <v>46</v>
      </c>
      <c r="AB53" s="4">
        <f>Tabla_549550!A49</f>
        <v>46</v>
      </c>
      <c r="AC53" s="4">
        <f>Tabla_549554!A49</f>
        <v>46</v>
      </c>
      <c r="AD53" s="4" t="s">
        <v>523</v>
      </c>
      <c r="AE53" s="6">
        <f t="shared" ca="1" si="0"/>
        <v>46003.426689814813</v>
      </c>
      <c r="AF53" s="4" t="s">
        <v>524</v>
      </c>
    </row>
    <row r="54" spans="1:32" x14ac:dyDescent="0.25">
      <c r="A54" s="4">
        <v>2025</v>
      </c>
      <c r="B54" s="6">
        <v>45689</v>
      </c>
      <c r="C54" s="6">
        <v>45716</v>
      </c>
      <c r="D54" s="4" t="s">
        <v>84</v>
      </c>
      <c r="E54" s="5">
        <v>47</v>
      </c>
      <c r="F54" s="7" t="s">
        <v>486</v>
      </c>
      <c r="G54" s="7" t="s">
        <v>486</v>
      </c>
      <c r="H54" s="12" t="s">
        <v>527</v>
      </c>
      <c r="I54" s="4" t="s">
        <v>368</v>
      </c>
      <c r="J54" s="12" t="s">
        <v>232</v>
      </c>
      <c r="K54" s="4" t="s">
        <v>264</v>
      </c>
      <c r="L54" s="4" t="s">
        <v>91</v>
      </c>
      <c r="M54" s="13">
        <v>3999.9</v>
      </c>
      <c r="N54" s="4" t="s">
        <v>462</v>
      </c>
      <c r="O54" s="13">
        <v>3999.9</v>
      </c>
      <c r="P54" s="4" t="s">
        <v>462</v>
      </c>
      <c r="Q54" s="4">
        <f>Tabla_549551!A50</f>
        <v>47</v>
      </c>
      <c r="R54" s="4">
        <f>Tabla_549538!A50</f>
        <v>47</v>
      </c>
      <c r="S54" s="4">
        <f>Tabla_549552!A50</f>
        <v>47</v>
      </c>
      <c r="T54" s="4">
        <f>Tabla_549522!A50</f>
        <v>47</v>
      </c>
      <c r="U54" s="4">
        <f>Tabla_549542!A50</f>
        <v>47</v>
      </c>
      <c r="V54" s="4">
        <f>Tabla_549529!A50</f>
        <v>47</v>
      </c>
      <c r="W54" s="4">
        <f>Tabla_549539!A50</f>
        <v>47</v>
      </c>
      <c r="X54" s="4">
        <f>Tabla_549530!A50</f>
        <v>47</v>
      </c>
      <c r="Y54" s="4">
        <f>Tabla_549531!A50</f>
        <v>47</v>
      </c>
      <c r="Z54" s="4">
        <f>Tabla_549549!A50</f>
        <v>47</v>
      </c>
      <c r="AA54" s="4">
        <f>Tabla_549553!A50</f>
        <v>47</v>
      </c>
      <c r="AB54" s="4">
        <f>Tabla_549550!A50</f>
        <v>47</v>
      </c>
      <c r="AC54" s="4">
        <f>Tabla_549554!A50</f>
        <v>47</v>
      </c>
      <c r="AD54" s="4" t="s">
        <v>523</v>
      </c>
      <c r="AE54" s="6">
        <f t="shared" ca="1" si="0"/>
        <v>46003.426689814813</v>
      </c>
      <c r="AF54" s="4" t="s">
        <v>524</v>
      </c>
    </row>
    <row r="55" spans="1:32" x14ac:dyDescent="0.25">
      <c r="A55" s="4">
        <v>2025</v>
      </c>
      <c r="B55" s="6">
        <v>45689</v>
      </c>
      <c r="C55" s="6">
        <v>45716</v>
      </c>
      <c r="D55" s="4" t="s">
        <v>84</v>
      </c>
      <c r="E55" s="5">
        <v>47</v>
      </c>
      <c r="F55" s="7" t="s">
        <v>486</v>
      </c>
      <c r="G55" s="7" t="s">
        <v>486</v>
      </c>
      <c r="H55" s="12" t="s">
        <v>527</v>
      </c>
      <c r="I55" s="4" t="s">
        <v>364</v>
      </c>
      <c r="J55" s="12" t="s">
        <v>218</v>
      </c>
      <c r="K55" s="4" t="s">
        <v>274</v>
      </c>
      <c r="L55" s="4" t="s">
        <v>91</v>
      </c>
      <c r="M55" s="13">
        <v>3999.9</v>
      </c>
      <c r="N55" s="4" t="s">
        <v>462</v>
      </c>
      <c r="O55" s="13">
        <v>3999.9</v>
      </c>
      <c r="P55" s="4" t="s">
        <v>462</v>
      </c>
      <c r="Q55" s="4">
        <f>Tabla_549551!A51</f>
        <v>48</v>
      </c>
      <c r="R55" s="4">
        <f>Tabla_549538!A51</f>
        <v>48</v>
      </c>
      <c r="S55" s="4">
        <f>Tabla_549552!A51</f>
        <v>48</v>
      </c>
      <c r="T55" s="4">
        <f>Tabla_549522!A51</f>
        <v>48</v>
      </c>
      <c r="U55" s="4">
        <f>Tabla_549542!A51</f>
        <v>48</v>
      </c>
      <c r="V55" s="4">
        <f>Tabla_549529!A51</f>
        <v>48</v>
      </c>
      <c r="W55" s="4">
        <f>Tabla_549539!A51</f>
        <v>48</v>
      </c>
      <c r="X55" s="4">
        <f>Tabla_549530!A51</f>
        <v>48</v>
      </c>
      <c r="Y55" s="4">
        <f>Tabla_549531!A51</f>
        <v>48</v>
      </c>
      <c r="Z55" s="4">
        <f>Tabla_549549!A51</f>
        <v>48</v>
      </c>
      <c r="AA55" s="4">
        <f>Tabla_549553!A51</f>
        <v>48</v>
      </c>
      <c r="AB55" s="4">
        <f>Tabla_549550!A51</f>
        <v>48</v>
      </c>
      <c r="AC55" s="4">
        <f>Tabla_549554!A51</f>
        <v>48</v>
      </c>
      <c r="AD55" s="4" t="s">
        <v>523</v>
      </c>
      <c r="AE55" s="6">
        <f t="shared" ca="1" si="0"/>
        <v>46003.426689814813</v>
      </c>
      <c r="AF55" s="4" t="s">
        <v>524</v>
      </c>
    </row>
    <row r="56" spans="1:32" x14ac:dyDescent="0.25">
      <c r="A56" s="4">
        <v>2025</v>
      </c>
      <c r="B56" s="6">
        <v>45689</v>
      </c>
      <c r="C56" s="6">
        <v>45716</v>
      </c>
      <c r="D56" s="4" t="s">
        <v>84</v>
      </c>
      <c r="E56" s="5">
        <v>47</v>
      </c>
      <c r="F56" s="7" t="s">
        <v>486</v>
      </c>
      <c r="G56" s="7" t="s">
        <v>486</v>
      </c>
      <c r="H56" s="12" t="s">
        <v>527</v>
      </c>
      <c r="I56" s="4" t="s">
        <v>369</v>
      </c>
      <c r="J56" s="12" t="s">
        <v>218</v>
      </c>
      <c r="K56" s="4" t="s">
        <v>226</v>
      </c>
      <c r="L56" s="4" t="s">
        <v>91</v>
      </c>
      <c r="M56" s="13">
        <v>4000</v>
      </c>
      <c r="N56" s="4" t="s">
        <v>462</v>
      </c>
      <c r="O56" s="13">
        <v>4000</v>
      </c>
      <c r="P56" s="4" t="s">
        <v>462</v>
      </c>
      <c r="Q56" s="4">
        <f>Tabla_549551!A52</f>
        <v>49</v>
      </c>
      <c r="R56" s="4">
        <f>Tabla_549538!A52</f>
        <v>49</v>
      </c>
      <c r="S56" s="4">
        <f>Tabla_549552!A52</f>
        <v>49</v>
      </c>
      <c r="T56" s="4">
        <f>Tabla_549522!A52</f>
        <v>49</v>
      </c>
      <c r="U56" s="4">
        <f>Tabla_549542!A52</f>
        <v>49</v>
      </c>
      <c r="V56" s="4">
        <f>Tabla_549529!A52</f>
        <v>49</v>
      </c>
      <c r="W56" s="4">
        <f>Tabla_549539!A52</f>
        <v>49</v>
      </c>
      <c r="X56" s="4">
        <f>Tabla_549530!A52</f>
        <v>49</v>
      </c>
      <c r="Y56" s="4">
        <f>Tabla_549531!A52</f>
        <v>49</v>
      </c>
      <c r="Z56" s="4">
        <f>Tabla_549549!A52</f>
        <v>49</v>
      </c>
      <c r="AA56" s="4">
        <f>Tabla_549553!A52</f>
        <v>49</v>
      </c>
      <c r="AB56" s="4">
        <f>Tabla_549550!A52</f>
        <v>49</v>
      </c>
      <c r="AC56" s="4">
        <f>Tabla_549554!A52</f>
        <v>49</v>
      </c>
      <c r="AD56" s="4" t="s">
        <v>523</v>
      </c>
      <c r="AE56" s="6">
        <f t="shared" ca="1" si="0"/>
        <v>46003.426689814813</v>
      </c>
      <c r="AF56" s="4" t="s">
        <v>524</v>
      </c>
    </row>
    <row r="57" spans="1:32" x14ac:dyDescent="0.25">
      <c r="A57" s="4">
        <v>2025</v>
      </c>
      <c r="B57" s="6">
        <v>45689</v>
      </c>
      <c r="C57" s="6">
        <v>45716</v>
      </c>
      <c r="D57" s="4" t="s">
        <v>84</v>
      </c>
      <c r="E57" s="5">
        <v>47</v>
      </c>
      <c r="F57" s="7" t="s">
        <v>486</v>
      </c>
      <c r="G57" s="7" t="s">
        <v>486</v>
      </c>
      <c r="H57" s="12" t="s">
        <v>527</v>
      </c>
      <c r="I57" s="4" t="s">
        <v>370</v>
      </c>
      <c r="J57" s="12" t="s">
        <v>232</v>
      </c>
      <c r="K57" s="4" t="s">
        <v>266</v>
      </c>
      <c r="L57" s="4" t="s">
        <v>91</v>
      </c>
      <c r="M57" s="13">
        <v>3999.9</v>
      </c>
      <c r="N57" s="4" t="s">
        <v>462</v>
      </c>
      <c r="O57" s="13">
        <v>3999.9</v>
      </c>
      <c r="P57" s="4" t="s">
        <v>462</v>
      </c>
      <c r="Q57" s="4">
        <f>Tabla_549551!A53</f>
        <v>50</v>
      </c>
      <c r="R57" s="4">
        <f>Tabla_549538!A53</f>
        <v>50</v>
      </c>
      <c r="S57" s="4">
        <f>Tabla_549552!A53</f>
        <v>50</v>
      </c>
      <c r="T57" s="4">
        <f>Tabla_549522!A53</f>
        <v>50</v>
      </c>
      <c r="U57" s="4">
        <f>Tabla_549542!A53</f>
        <v>50</v>
      </c>
      <c r="V57" s="4">
        <f>Tabla_549529!A53</f>
        <v>50</v>
      </c>
      <c r="W57" s="4">
        <f>Tabla_549539!A53</f>
        <v>50</v>
      </c>
      <c r="X57" s="4">
        <f>Tabla_549530!A53</f>
        <v>50</v>
      </c>
      <c r="Y57" s="4">
        <f>Tabla_549531!A53</f>
        <v>50</v>
      </c>
      <c r="Z57" s="4">
        <f>Tabla_549549!A53</f>
        <v>50</v>
      </c>
      <c r="AA57" s="4">
        <f>Tabla_549553!A53</f>
        <v>50</v>
      </c>
      <c r="AB57" s="4">
        <f>Tabla_549550!A53</f>
        <v>50</v>
      </c>
      <c r="AC57" s="4">
        <f>Tabla_549554!A53</f>
        <v>50</v>
      </c>
      <c r="AD57" s="4" t="s">
        <v>523</v>
      </c>
      <c r="AE57" s="6">
        <f t="shared" ca="1" si="0"/>
        <v>46003.426689814813</v>
      </c>
      <c r="AF57" s="4" t="s">
        <v>524</v>
      </c>
    </row>
    <row r="58" spans="1:32" x14ac:dyDescent="0.25">
      <c r="A58" s="4">
        <v>2025</v>
      </c>
      <c r="B58" s="6">
        <v>45689</v>
      </c>
      <c r="C58" s="6">
        <v>45716</v>
      </c>
      <c r="D58" s="4" t="s">
        <v>84</v>
      </c>
      <c r="E58" s="5">
        <v>47</v>
      </c>
      <c r="F58" s="7" t="s">
        <v>486</v>
      </c>
      <c r="G58" s="7" t="s">
        <v>486</v>
      </c>
      <c r="H58" s="12" t="s">
        <v>527</v>
      </c>
      <c r="I58" s="4" t="s">
        <v>371</v>
      </c>
      <c r="J58" s="12" t="s">
        <v>228</v>
      </c>
      <c r="K58" s="4" t="s">
        <v>218</v>
      </c>
      <c r="L58" s="4" t="s">
        <v>91</v>
      </c>
      <c r="M58" s="13">
        <v>3999.9</v>
      </c>
      <c r="N58" s="4" t="s">
        <v>462</v>
      </c>
      <c r="O58" s="13">
        <v>3999.9</v>
      </c>
      <c r="P58" s="4" t="s">
        <v>462</v>
      </c>
      <c r="Q58" s="4">
        <f>Tabla_549551!A54</f>
        <v>51</v>
      </c>
      <c r="R58" s="4">
        <f>Tabla_549538!A54</f>
        <v>51</v>
      </c>
      <c r="S58" s="4">
        <f>Tabla_549552!A54</f>
        <v>51</v>
      </c>
      <c r="T58" s="4">
        <f>Tabla_549522!A54</f>
        <v>51</v>
      </c>
      <c r="U58" s="4">
        <f>Tabla_549542!A54</f>
        <v>51</v>
      </c>
      <c r="V58" s="4">
        <f>Tabla_549529!A54</f>
        <v>51</v>
      </c>
      <c r="W58" s="4">
        <f>Tabla_549539!A54</f>
        <v>51</v>
      </c>
      <c r="X58" s="4">
        <f>Tabla_549530!A54</f>
        <v>51</v>
      </c>
      <c r="Y58" s="4">
        <f>Tabla_549531!A54</f>
        <v>51</v>
      </c>
      <c r="Z58" s="4">
        <f>Tabla_549549!A54</f>
        <v>51</v>
      </c>
      <c r="AA58" s="4">
        <f>Tabla_549553!A54</f>
        <v>51</v>
      </c>
      <c r="AB58" s="4">
        <f>Tabla_549550!A54</f>
        <v>51</v>
      </c>
      <c r="AC58" s="4">
        <f>Tabla_549554!A54</f>
        <v>51</v>
      </c>
      <c r="AD58" s="4" t="s">
        <v>523</v>
      </c>
      <c r="AE58" s="6">
        <f t="shared" ca="1" si="0"/>
        <v>46003.426689814813</v>
      </c>
      <c r="AF58" s="4" t="s">
        <v>524</v>
      </c>
    </row>
    <row r="59" spans="1:32" x14ac:dyDescent="0.25">
      <c r="A59" s="4">
        <v>2025</v>
      </c>
      <c r="B59" s="6">
        <v>45689</v>
      </c>
      <c r="C59" s="6">
        <v>45716</v>
      </c>
      <c r="D59" s="4" t="s">
        <v>84</v>
      </c>
      <c r="E59" s="5">
        <v>47</v>
      </c>
      <c r="F59" s="7" t="s">
        <v>486</v>
      </c>
      <c r="G59" s="7" t="s">
        <v>486</v>
      </c>
      <c r="H59" s="12" t="s">
        <v>527</v>
      </c>
      <c r="I59" s="4" t="s">
        <v>372</v>
      </c>
      <c r="J59" s="12" t="s">
        <v>275</v>
      </c>
      <c r="K59" s="4" t="s">
        <v>267</v>
      </c>
      <c r="L59" s="4" t="s">
        <v>91</v>
      </c>
      <c r="M59" s="13">
        <v>3999.9</v>
      </c>
      <c r="N59" s="4" t="s">
        <v>462</v>
      </c>
      <c r="O59" s="13">
        <v>3999.9</v>
      </c>
      <c r="P59" s="4" t="s">
        <v>462</v>
      </c>
      <c r="Q59" s="4">
        <f>Tabla_549551!A55</f>
        <v>52</v>
      </c>
      <c r="R59" s="4">
        <f>Tabla_549538!A55</f>
        <v>52</v>
      </c>
      <c r="S59" s="4">
        <f>Tabla_549552!A55</f>
        <v>52</v>
      </c>
      <c r="T59" s="4">
        <f>Tabla_549522!A55</f>
        <v>52</v>
      </c>
      <c r="U59" s="4">
        <f>Tabla_549542!A55</f>
        <v>52</v>
      </c>
      <c r="V59" s="4">
        <f>Tabla_549529!A55</f>
        <v>52</v>
      </c>
      <c r="W59" s="4">
        <f>Tabla_549539!A55</f>
        <v>52</v>
      </c>
      <c r="X59" s="4">
        <f>Tabla_549530!A55</f>
        <v>52</v>
      </c>
      <c r="Y59" s="4">
        <f>Tabla_549531!A55</f>
        <v>52</v>
      </c>
      <c r="Z59" s="4">
        <f>Tabla_549549!A55</f>
        <v>52</v>
      </c>
      <c r="AA59" s="4">
        <f>Tabla_549553!A55</f>
        <v>52</v>
      </c>
      <c r="AB59" s="4">
        <f>Tabla_549550!A55</f>
        <v>52</v>
      </c>
      <c r="AC59" s="4">
        <f>Tabla_549554!A55</f>
        <v>52</v>
      </c>
      <c r="AD59" s="4" t="s">
        <v>523</v>
      </c>
      <c r="AE59" s="6">
        <f t="shared" ca="1" si="0"/>
        <v>46003.426689814813</v>
      </c>
      <c r="AF59" s="4" t="s">
        <v>524</v>
      </c>
    </row>
    <row r="60" spans="1:32" x14ac:dyDescent="0.25">
      <c r="A60" s="4">
        <v>2025</v>
      </c>
      <c r="B60" s="6">
        <v>45689</v>
      </c>
      <c r="C60" s="6">
        <v>45716</v>
      </c>
      <c r="D60" s="4" t="s">
        <v>84</v>
      </c>
      <c r="E60" s="5">
        <v>47</v>
      </c>
      <c r="F60" s="7" t="s">
        <v>486</v>
      </c>
      <c r="G60" s="7" t="s">
        <v>486</v>
      </c>
      <c r="H60" s="12" t="s">
        <v>527</v>
      </c>
      <c r="I60" s="4" t="s">
        <v>373</v>
      </c>
      <c r="J60" s="12" t="s">
        <v>264</v>
      </c>
      <c r="K60" s="4" t="s">
        <v>216</v>
      </c>
      <c r="L60" s="4" t="s">
        <v>91</v>
      </c>
      <c r="M60" s="13">
        <v>3999.9</v>
      </c>
      <c r="N60" s="4" t="s">
        <v>462</v>
      </c>
      <c r="O60" s="13">
        <v>3999.9</v>
      </c>
      <c r="P60" s="4" t="s">
        <v>462</v>
      </c>
      <c r="Q60" s="4">
        <f>Tabla_549551!A56</f>
        <v>53</v>
      </c>
      <c r="R60" s="4">
        <f>Tabla_549538!A56</f>
        <v>53</v>
      </c>
      <c r="S60" s="4">
        <f>Tabla_549552!A56</f>
        <v>53</v>
      </c>
      <c r="T60" s="4">
        <f>Tabla_549522!A56</f>
        <v>53</v>
      </c>
      <c r="U60" s="4">
        <f>Tabla_549542!A56</f>
        <v>53</v>
      </c>
      <c r="V60" s="4">
        <f>Tabla_549529!A56</f>
        <v>53</v>
      </c>
      <c r="W60" s="4">
        <f>Tabla_549539!A56</f>
        <v>53</v>
      </c>
      <c r="X60" s="4">
        <f>Tabla_549530!A56</f>
        <v>53</v>
      </c>
      <c r="Y60" s="4">
        <f>Tabla_549531!A56</f>
        <v>53</v>
      </c>
      <c r="Z60" s="4">
        <f>Tabla_549549!A56</f>
        <v>53</v>
      </c>
      <c r="AA60" s="4">
        <f>Tabla_549553!A56</f>
        <v>53</v>
      </c>
      <c r="AB60" s="4">
        <f>Tabla_549550!A56</f>
        <v>53</v>
      </c>
      <c r="AC60" s="4">
        <f>Tabla_549554!A56</f>
        <v>53</v>
      </c>
      <c r="AD60" s="4" t="s">
        <v>523</v>
      </c>
      <c r="AE60" s="6">
        <f t="shared" ca="1" si="0"/>
        <v>46003.426689814813</v>
      </c>
      <c r="AF60" s="4" t="s">
        <v>524</v>
      </c>
    </row>
    <row r="61" spans="1:32" x14ac:dyDescent="0.25">
      <c r="A61" s="4">
        <v>2025</v>
      </c>
      <c r="B61" s="6">
        <v>45689</v>
      </c>
      <c r="C61" s="6">
        <v>45716</v>
      </c>
      <c r="D61" s="4" t="s">
        <v>84</v>
      </c>
      <c r="E61" s="5">
        <v>47</v>
      </c>
      <c r="F61" s="7" t="s">
        <v>486</v>
      </c>
      <c r="G61" s="7" t="s">
        <v>486</v>
      </c>
      <c r="H61" s="12" t="s">
        <v>527</v>
      </c>
      <c r="I61" s="4" t="s">
        <v>374</v>
      </c>
      <c r="J61" s="12" t="s">
        <v>276</v>
      </c>
      <c r="K61" s="4" t="s">
        <v>277</v>
      </c>
      <c r="L61" s="4" t="s">
        <v>91</v>
      </c>
      <c r="M61" s="13">
        <v>3999.9</v>
      </c>
      <c r="N61" s="4" t="s">
        <v>462</v>
      </c>
      <c r="O61" s="13">
        <v>3999.9</v>
      </c>
      <c r="P61" s="4" t="s">
        <v>462</v>
      </c>
      <c r="Q61" s="4">
        <f>Tabla_549551!A57</f>
        <v>54</v>
      </c>
      <c r="R61" s="4">
        <f>Tabla_549538!A57</f>
        <v>54</v>
      </c>
      <c r="S61" s="4">
        <f>Tabla_549552!A57</f>
        <v>54</v>
      </c>
      <c r="T61" s="4">
        <f>Tabla_549522!A57</f>
        <v>54</v>
      </c>
      <c r="U61" s="4">
        <f>Tabla_549542!A57</f>
        <v>54</v>
      </c>
      <c r="V61" s="4">
        <f>Tabla_549529!A57</f>
        <v>54</v>
      </c>
      <c r="W61" s="4">
        <f>Tabla_549539!A57</f>
        <v>54</v>
      </c>
      <c r="X61" s="4">
        <f>Tabla_549530!A57</f>
        <v>54</v>
      </c>
      <c r="Y61" s="4">
        <f>Tabla_549531!A57</f>
        <v>54</v>
      </c>
      <c r="Z61" s="4">
        <f>Tabla_549549!A57</f>
        <v>54</v>
      </c>
      <c r="AA61" s="4">
        <f>Tabla_549553!A57</f>
        <v>54</v>
      </c>
      <c r="AB61" s="4">
        <f>Tabla_549550!A57</f>
        <v>54</v>
      </c>
      <c r="AC61" s="4">
        <f>Tabla_549554!A57</f>
        <v>54</v>
      </c>
      <c r="AD61" s="4" t="s">
        <v>523</v>
      </c>
      <c r="AE61" s="6">
        <f t="shared" ca="1" si="0"/>
        <v>46003.426689814813</v>
      </c>
      <c r="AF61" s="4" t="s">
        <v>524</v>
      </c>
    </row>
    <row r="62" spans="1:32" x14ac:dyDescent="0.25">
      <c r="A62" s="4">
        <v>2025</v>
      </c>
      <c r="B62" s="6">
        <v>45689</v>
      </c>
      <c r="C62" s="6">
        <v>45716</v>
      </c>
      <c r="D62" s="4" t="s">
        <v>84</v>
      </c>
      <c r="E62" s="5">
        <v>47</v>
      </c>
      <c r="F62" s="7" t="s">
        <v>486</v>
      </c>
      <c r="G62" s="7" t="s">
        <v>486</v>
      </c>
      <c r="H62" s="12" t="s">
        <v>527</v>
      </c>
      <c r="I62" s="4" t="s">
        <v>375</v>
      </c>
      <c r="J62" s="12" t="s">
        <v>266</v>
      </c>
      <c r="K62" s="4" t="s">
        <v>218</v>
      </c>
      <c r="L62" s="4" t="s">
        <v>91</v>
      </c>
      <c r="M62" s="13">
        <v>3999.9</v>
      </c>
      <c r="N62" s="4" t="s">
        <v>462</v>
      </c>
      <c r="O62" s="13">
        <v>3999.9</v>
      </c>
      <c r="P62" s="4" t="s">
        <v>462</v>
      </c>
      <c r="Q62" s="4">
        <f>Tabla_549551!A58</f>
        <v>55</v>
      </c>
      <c r="R62" s="4">
        <f>Tabla_549538!A58</f>
        <v>55</v>
      </c>
      <c r="S62" s="4">
        <f>Tabla_549552!A58</f>
        <v>55</v>
      </c>
      <c r="T62" s="4">
        <f>Tabla_549522!A58</f>
        <v>55</v>
      </c>
      <c r="U62" s="4">
        <f>Tabla_549542!A58</f>
        <v>55</v>
      </c>
      <c r="V62" s="4">
        <f>Tabla_549529!A58</f>
        <v>55</v>
      </c>
      <c r="W62" s="4">
        <f>Tabla_549539!A58</f>
        <v>55</v>
      </c>
      <c r="X62" s="4">
        <f>Tabla_549530!A58</f>
        <v>55</v>
      </c>
      <c r="Y62" s="4">
        <f>Tabla_549531!A58</f>
        <v>55</v>
      </c>
      <c r="Z62" s="4">
        <f>Tabla_549549!A58</f>
        <v>55</v>
      </c>
      <c r="AA62" s="4">
        <f>Tabla_549553!A58</f>
        <v>55</v>
      </c>
      <c r="AB62" s="4">
        <f>Tabla_549550!A58</f>
        <v>55</v>
      </c>
      <c r="AC62" s="4">
        <f>Tabla_549554!A58</f>
        <v>55</v>
      </c>
      <c r="AD62" s="4" t="s">
        <v>523</v>
      </c>
      <c r="AE62" s="6">
        <f t="shared" ca="1" si="0"/>
        <v>46003.426689814813</v>
      </c>
      <c r="AF62" s="4" t="s">
        <v>524</v>
      </c>
    </row>
    <row r="63" spans="1:32" x14ac:dyDescent="0.25">
      <c r="A63" s="4">
        <v>2025</v>
      </c>
      <c r="B63" s="6">
        <v>45689</v>
      </c>
      <c r="C63" s="6">
        <v>45716</v>
      </c>
      <c r="D63" s="4" t="s">
        <v>84</v>
      </c>
      <c r="E63" s="5">
        <v>47</v>
      </c>
      <c r="F63" s="7" t="s">
        <v>486</v>
      </c>
      <c r="G63" s="7" t="s">
        <v>486</v>
      </c>
      <c r="H63" s="12" t="s">
        <v>527</v>
      </c>
      <c r="I63" s="4" t="s">
        <v>376</v>
      </c>
      <c r="J63" s="12" t="s">
        <v>247</v>
      </c>
      <c r="K63" s="4" t="s">
        <v>250</v>
      </c>
      <c r="L63" s="4" t="s">
        <v>91</v>
      </c>
      <c r="M63" s="13">
        <v>4000</v>
      </c>
      <c r="N63" s="4" t="s">
        <v>462</v>
      </c>
      <c r="O63" s="13">
        <v>4000</v>
      </c>
      <c r="P63" s="4" t="s">
        <v>462</v>
      </c>
      <c r="Q63" s="4">
        <f>Tabla_549551!A59</f>
        <v>56</v>
      </c>
      <c r="R63" s="4">
        <f>Tabla_549538!A59</f>
        <v>56</v>
      </c>
      <c r="S63" s="4">
        <f>Tabla_549552!A59</f>
        <v>56</v>
      </c>
      <c r="T63" s="4">
        <f>Tabla_549522!A59</f>
        <v>56</v>
      </c>
      <c r="U63" s="4">
        <f>Tabla_549542!A59</f>
        <v>56</v>
      </c>
      <c r="V63" s="4">
        <f>Tabla_549529!A59</f>
        <v>56</v>
      </c>
      <c r="W63" s="4">
        <f>Tabla_549539!A59</f>
        <v>56</v>
      </c>
      <c r="X63" s="4">
        <f>Tabla_549530!A59</f>
        <v>56</v>
      </c>
      <c r="Y63" s="4">
        <f>Tabla_549531!A59</f>
        <v>56</v>
      </c>
      <c r="Z63" s="4">
        <f>Tabla_549549!A59</f>
        <v>56</v>
      </c>
      <c r="AA63" s="4">
        <f>Tabla_549553!A59</f>
        <v>56</v>
      </c>
      <c r="AB63" s="4">
        <f>Tabla_549550!A59</f>
        <v>56</v>
      </c>
      <c r="AC63" s="4">
        <f>Tabla_549554!A59</f>
        <v>56</v>
      </c>
      <c r="AD63" s="4" t="s">
        <v>523</v>
      </c>
      <c r="AE63" s="6">
        <f t="shared" ca="1" si="0"/>
        <v>46003.426689814813</v>
      </c>
      <c r="AF63" s="4" t="s">
        <v>524</v>
      </c>
    </row>
    <row r="64" spans="1:32" x14ac:dyDescent="0.25">
      <c r="A64" s="4">
        <v>2025</v>
      </c>
      <c r="B64" s="6">
        <v>45689</v>
      </c>
      <c r="C64" s="6">
        <v>45716</v>
      </c>
      <c r="D64" s="4" t="s">
        <v>84</v>
      </c>
      <c r="E64" s="5">
        <v>47</v>
      </c>
      <c r="F64" s="7" t="s">
        <v>486</v>
      </c>
      <c r="G64" s="7" t="s">
        <v>486</v>
      </c>
      <c r="H64" s="12" t="s">
        <v>527</v>
      </c>
      <c r="I64" s="4" t="s">
        <v>377</v>
      </c>
      <c r="J64" s="12" t="s">
        <v>212</v>
      </c>
      <c r="K64" s="4" t="s">
        <v>228</v>
      </c>
      <c r="L64" s="4" t="s">
        <v>91</v>
      </c>
      <c r="M64" s="13">
        <v>3999.9</v>
      </c>
      <c r="N64" s="4" t="s">
        <v>462</v>
      </c>
      <c r="O64" s="13">
        <v>3999.9</v>
      </c>
      <c r="P64" s="4" t="s">
        <v>462</v>
      </c>
      <c r="Q64" s="4">
        <f>Tabla_549551!A60</f>
        <v>57</v>
      </c>
      <c r="R64" s="4">
        <f>Tabla_549538!A60</f>
        <v>57</v>
      </c>
      <c r="S64" s="4">
        <f>Tabla_549552!A60</f>
        <v>57</v>
      </c>
      <c r="T64" s="4">
        <f>Tabla_549522!A60</f>
        <v>57</v>
      </c>
      <c r="U64" s="4">
        <f>Tabla_549542!A60</f>
        <v>57</v>
      </c>
      <c r="V64" s="4">
        <f>Tabla_549529!A60</f>
        <v>57</v>
      </c>
      <c r="W64" s="4">
        <f>Tabla_549539!A60</f>
        <v>57</v>
      </c>
      <c r="X64" s="4">
        <f>Tabla_549530!A60</f>
        <v>57</v>
      </c>
      <c r="Y64" s="4">
        <f>Tabla_549531!A60</f>
        <v>57</v>
      </c>
      <c r="Z64" s="4">
        <f>Tabla_549549!A60</f>
        <v>57</v>
      </c>
      <c r="AA64" s="4">
        <f>Tabla_549553!A60</f>
        <v>57</v>
      </c>
      <c r="AB64" s="4">
        <f>Tabla_549550!A60</f>
        <v>57</v>
      </c>
      <c r="AC64" s="4">
        <f>Tabla_549554!A60</f>
        <v>57</v>
      </c>
      <c r="AD64" s="4" t="s">
        <v>523</v>
      </c>
      <c r="AE64" s="6">
        <f t="shared" ca="1" si="0"/>
        <v>46003.426689814813</v>
      </c>
      <c r="AF64" s="4" t="s">
        <v>524</v>
      </c>
    </row>
    <row r="65" spans="1:32" x14ac:dyDescent="0.25">
      <c r="A65" s="4">
        <v>2025</v>
      </c>
      <c r="B65" s="6">
        <v>45689</v>
      </c>
      <c r="C65" s="6">
        <v>45716</v>
      </c>
      <c r="D65" s="4" t="s">
        <v>84</v>
      </c>
      <c r="E65" s="5">
        <v>47</v>
      </c>
      <c r="F65" s="7" t="s">
        <v>486</v>
      </c>
      <c r="G65" s="7" t="s">
        <v>486</v>
      </c>
      <c r="H65" s="12" t="s">
        <v>527</v>
      </c>
      <c r="I65" s="4" t="s">
        <v>364</v>
      </c>
      <c r="J65" s="12" t="s">
        <v>274</v>
      </c>
      <c r="K65" s="4" t="s">
        <v>218</v>
      </c>
      <c r="L65" s="4" t="s">
        <v>91</v>
      </c>
      <c r="M65" s="13">
        <v>3999.9</v>
      </c>
      <c r="N65" s="4" t="s">
        <v>462</v>
      </c>
      <c r="O65" s="13">
        <v>3999.9</v>
      </c>
      <c r="P65" s="4" t="s">
        <v>462</v>
      </c>
      <c r="Q65" s="4">
        <f>Tabla_549551!A61</f>
        <v>58</v>
      </c>
      <c r="R65" s="4">
        <f>Tabla_549538!A61</f>
        <v>58</v>
      </c>
      <c r="S65" s="4">
        <f>Tabla_549552!A61</f>
        <v>58</v>
      </c>
      <c r="T65" s="4">
        <f>Tabla_549522!A61</f>
        <v>58</v>
      </c>
      <c r="U65" s="4">
        <f>Tabla_549542!A61</f>
        <v>58</v>
      </c>
      <c r="V65" s="4">
        <f>Tabla_549529!A61</f>
        <v>58</v>
      </c>
      <c r="W65" s="4">
        <f>Tabla_549539!A61</f>
        <v>58</v>
      </c>
      <c r="X65" s="4">
        <f>Tabla_549530!A61</f>
        <v>58</v>
      </c>
      <c r="Y65" s="4">
        <f>Tabla_549531!A61</f>
        <v>58</v>
      </c>
      <c r="Z65" s="4">
        <f>Tabla_549549!A61</f>
        <v>58</v>
      </c>
      <c r="AA65" s="4">
        <f>Tabla_549553!A61</f>
        <v>58</v>
      </c>
      <c r="AB65" s="4">
        <f>Tabla_549550!A61</f>
        <v>58</v>
      </c>
      <c r="AC65" s="4">
        <f>Tabla_549554!A61</f>
        <v>58</v>
      </c>
      <c r="AD65" s="4" t="s">
        <v>523</v>
      </c>
      <c r="AE65" s="6">
        <f t="shared" ca="1" si="0"/>
        <v>46003.426689814813</v>
      </c>
      <c r="AF65" s="4" t="s">
        <v>524</v>
      </c>
    </row>
    <row r="66" spans="1:32" x14ac:dyDescent="0.25">
      <c r="A66" s="4">
        <v>2025</v>
      </c>
      <c r="B66" s="6">
        <v>45689</v>
      </c>
      <c r="C66" s="6">
        <v>45716</v>
      </c>
      <c r="D66" s="4" t="s">
        <v>84</v>
      </c>
      <c r="E66" s="5">
        <v>47</v>
      </c>
      <c r="F66" s="7" t="s">
        <v>486</v>
      </c>
      <c r="G66" s="7" t="s">
        <v>486</v>
      </c>
      <c r="H66" s="12" t="s">
        <v>527</v>
      </c>
      <c r="I66" s="4" t="s">
        <v>378</v>
      </c>
      <c r="J66" s="12" t="s">
        <v>264</v>
      </c>
      <c r="K66" s="4" t="s">
        <v>264</v>
      </c>
      <c r="L66" s="4" t="s">
        <v>91</v>
      </c>
      <c r="M66" s="13">
        <v>4000</v>
      </c>
      <c r="N66" s="4" t="s">
        <v>462</v>
      </c>
      <c r="O66" s="13">
        <v>4000</v>
      </c>
      <c r="P66" s="4" t="s">
        <v>462</v>
      </c>
      <c r="Q66" s="4">
        <f>Tabla_549551!A62</f>
        <v>59</v>
      </c>
      <c r="R66" s="4">
        <f>Tabla_549538!A62</f>
        <v>59</v>
      </c>
      <c r="S66" s="4">
        <f>Tabla_549552!A62</f>
        <v>59</v>
      </c>
      <c r="T66" s="4">
        <f>Tabla_549522!A62</f>
        <v>59</v>
      </c>
      <c r="U66" s="4">
        <f>Tabla_549542!A62</f>
        <v>59</v>
      </c>
      <c r="V66" s="4">
        <f>Tabla_549529!A62</f>
        <v>59</v>
      </c>
      <c r="W66" s="4">
        <f>Tabla_549539!A62</f>
        <v>59</v>
      </c>
      <c r="X66" s="4">
        <f>Tabla_549530!A62</f>
        <v>59</v>
      </c>
      <c r="Y66" s="4">
        <f>Tabla_549531!A62</f>
        <v>59</v>
      </c>
      <c r="Z66" s="4">
        <f>Tabla_549549!A62</f>
        <v>59</v>
      </c>
      <c r="AA66" s="4">
        <f>Tabla_549553!A62</f>
        <v>59</v>
      </c>
      <c r="AB66" s="4">
        <f>Tabla_549550!A62</f>
        <v>59</v>
      </c>
      <c r="AC66" s="4">
        <f>Tabla_549554!A62</f>
        <v>59</v>
      </c>
      <c r="AD66" s="4" t="s">
        <v>523</v>
      </c>
      <c r="AE66" s="6">
        <f t="shared" ca="1" si="0"/>
        <v>46003.426689814813</v>
      </c>
      <c r="AF66" s="4" t="s">
        <v>524</v>
      </c>
    </row>
    <row r="67" spans="1:32" x14ac:dyDescent="0.25">
      <c r="A67" s="4">
        <v>2025</v>
      </c>
      <c r="B67" s="6">
        <v>45689</v>
      </c>
      <c r="C67" s="6">
        <v>45716</v>
      </c>
      <c r="D67" s="4" t="s">
        <v>84</v>
      </c>
      <c r="E67" s="5">
        <v>47</v>
      </c>
      <c r="F67" s="7" t="s">
        <v>486</v>
      </c>
      <c r="G67" s="7" t="s">
        <v>486</v>
      </c>
      <c r="H67" s="12" t="s">
        <v>527</v>
      </c>
      <c r="I67" s="4" t="s">
        <v>379</v>
      </c>
      <c r="J67" s="12" t="s">
        <v>247</v>
      </c>
      <c r="K67" s="4" t="s">
        <v>278</v>
      </c>
      <c r="L67" s="4" t="s">
        <v>91</v>
      </c>
      <c r="M67" s="13">
        <v>4000</v>
      </c>
      <c r="N67" s="4" t="s">
        <v>462</v>
      </c>
      <c r="O67" s="13">
        <v>4000</v>
      </c>
      <c r="P67" s="4" t="s">
        <v>462</v>
      </c>
      <c r="Q67" s="4">
        <f>Tabla_549551!A63</f>
        <v>60</v>
      </c>
      <c r="R67" s="4">
        <f>Tabla_549538!A63</f>
        <v>60</v>
      </c>
      <c r="S67" s="4">
        <f>Tabla_549552!A63</f>
        <v>60</v>
      </c>
      <c r="T67" s="4">
        <f>Tabla_549522!A63</f>
        <v>60</v>
      </c>
      <c r="U67" s="4">
        <f>Tabla_549542!A63</f>
        <v>60</v>
      </c>
      <c r="V67" s="4">
        <f>Tabla_549529!A63</f>
        <v>60</v>
      </c>
      <c r="W67" s="4">
        <f>Tabla_549539!A63</f>
        <v>60</v>
      </c>
      <c r="X67" s="4">
        <f>Tabla_549530!A63</f>
        <v>60</v>
      </c>
      <c r="Y67" s="4">
        <f>Tabla_549531!A63</f>
        <v>60</v>
      </c>
      <c r="Z67" s="4">
        <f>Tabla_549549!A63</f>
        <v>60</v>
      </c>
      <c r="AA67" s="4">
        <f>Tabla_549553!A63</f>
        <v>60</v>
      </c>
      <c r="AB67" s="4">
        <f>Tabla_549550!A63</f>
        <v>60</v>
      </c>
      <c r="AC67" s="4">
        <f>Tabla_549554!A63</f>
        <v>60</v>
      </c>
      <c r="AD67" s="4" t="s">
        <v>523</v>
      </c>
      <c r="AE67" s="6">
        <f t="shared" ca="1" si="0"/>
        <v>46003.426689814813</v>
      </c>
      <c r="AF67" s="4" t="s">
        <v>524</v>
      </c>
    </row>
    <row r="68" spans="1:32" x14ac:dyDescent="0.25">
      <c r="A68" s="4">
        <v>2025</v>
      </c>
      <c r="B68" s="6">
        <v>45689</v>
      </c>
      <c r="C68" s="6">
        <v>45716</v>
      </c>
      <c r="D68" s="4" t="s">
        <v>84</v>
      </c>
      <c r="E68" s="5">
        <v>47</v>
      </c>
      <c r="F68" s="7" t="s">
        <v>486</v>
      </c>
      <c r="G68" s="7" t="s">
        <v>486</v>
      </c>
      <c r="H68" s="12" t="s">
        <v>527</v>
      </c>
      <c r="I68" s="4" t="s">
        <v>380</v>
      </c>
      <c r="J68" s="12" t="s">
        <v>216</v>
      </c>
      <c r="K68" s="4" t="s">
        <v>232</v>
      </c>
      <c r="L68" s="4" t="s">
        <v>91</v>
      </c>
      <c r="M68" s="13">
        <v>4000</v>
      </c>
      <c r="N68" s="4" t="s">
        <v>462</v>
      </c>
      <c r="O68" s="13">
        <v>4000</v>
      </c>
      <c r="P68" s="4" t="s">
        <v>462</v>
      </c>
      <c r="Q68" s="4">
        <f>Tabla_549551!A64</f>
        <v>61</v>
      </c>
      <c r="R68" s="4">
        <f>Tabla_549538!A64</f>
        <v>61</v>
      </c>
      <c r="S68" s="4">
        <f>Tabla_549552!A64</f>
        <v>61</v>
      </c>
      <c r="T68" s="4">
        <f>Tabla_549522!A64</f>
        <v>61</v>
      </c>
      <c r="U68" s="4">
        <f>Tabla_549542!A64</f>
        <v>61</v>
      </c>
      <c r="V68" s="4">
        <f>Tabla_549529!A64</f>
        <v>61</v>
      </c>
      <c r="W68" s="4">
        <f>Tabla_549539!A64</f>
        <v>61</v>
      </c>
      <c r="X68" s="4">
        <f>Tabla_549530!A64</f>
        <v>61</v>
      </c>
      <c r="Y68" s="4">
        <f>Tabla_549531!A64</f>
        <v>61</v>
      </c>
      <c r="Z68" s="4">
        <f>Tabla_549549!A64</f>
        <v>61</v>
      </c>
      <c r="AA68" s="4">
        <f>Tabla_549553!A64</f>
        <v>61</v>
      </c>
      <c r="AB68" s="4">
        <f>Tabla_549550!A64</f>
        <v>61</v>
      </c>
      <c r="AC68" s="4">
        <f>Tabla_549554!A64</f>
        <v>61</v>
      </c>
      <c r="AD68" s="4" t="s">
        <v>523</v>
      </c>
      <c r="AE68" s="6">
        <f t="shared" ca="1" si="0"/>
        <v>46003.426689814813</v>
      </c>
      <c r="AF68" s="4" t="s">
        <v>524</v>
      </c>
    </row>
    <row r="69" spans="1:32" x14ac:dyDescent="0.25">
      <c r="A69" s="4">
        <v>2025</v>
      </c>
      <c r="B69" s="6">
        <v>45689</v>
      </c>
      <c r="C69" s="6">
        <v>45716</v>
      </c>
      <c r="D69" s="4" t="s">
        <v>84</v>
      </c>
      <c r="E69" s="5">
        <v>47</v>
      </c>
      <c r="F69" s="7" t="s">
        <v>486</v>
      </c>
      <c r="G69" s="7" t="s">
        <v>486</v>
      </c>
      <c r="H69" s="12" t="s">
        <v>527</v>
      </c>
      <c r="I69" s="4" t="s">
        <v>381</v>
      </c>
      <c r="J69" s="12" t="s">
        <v>279</v>
      </c>
      <c r="K69" s="4" t="s">
        <v>218</v>
      </c>
      <c r="L69" s="4" t="s">
        <v>91</v>
      </c>
      <c r="M69" s="13">
        <v>4000.2</v>
      </c>
      <c r="N69" s="4" t="s">
        <v>462</v>
      </c>
      <c r="O69" s="13">
        <v>4000.2</v>
      </c>
      <c r="P69" s="4" t="s">
        <v>462</v>
      </c>
      <c r="Q69" s="4">
        <f>Tabla_549551!A65</f>
        <v>62</v>
      </c>
      <c r="R69" s="4">
        <f>Tabla_549538!A65</f>
        <v>62</v>
      </c>
      <c r="S69" s="4">
        <f>Tabla_549552!A65</f>
        <v>62</v>
      </c>
      <c r="T69" s="4">
        <f>Tabla_549522!A65</f>
        <v>62</v>
      </c>
      <c r="U69" s="4">
        <f>Tabla_549542!A65</f>
        <v>62</v>
      </c>
      <c r="V69" s="4">
        <f>Tabla_549529!A65</f>
        <v>62</v>
      </c>
      <c r="W69" s="4">
        <f>Tabla_549539!A65</f>
        <v>62</v>
      </c>
      <c r="X69" s="4">
        <f>Tabla_549530!A65</f>
        <v>62</v>
      </c>
      <c r="Y69" s="4">
        <f>Tabla_549531!A65</f>
        <v>62</v>
      </c>
      <c r="Z69" s="4">
        <f>Tabla_549549!A65</f>
        <v>62</v>
      </c>
      <c r="AA69" s="4">
        <f>Tabla_549553!A65</f>
        <v>62</v>
      </c>
      <c r="AB69" s="4">
        <f>Tabla_549550!A65</f>
        <v>62</v>
      </c>
      <c r="AC69" s="4">
        <f>Tabla_549554!A65</f>
        <v>62</v>
      </c>
      <c r="AD69" s="4" t="s">
        <v>523</v>
      </c>
      <c r="AE69" s="6">
        <f t="shared" ca="1" si="0"/>
        <v>46003.426689814813</v>
      </c>
      <c r="AF69" s="4" t="s">
        <v>524</v>
      </c>
    </row>
    <row r="70" spans="1:32" x14ac:dyDescent="0.25">
      <c r="A70" s="4">
        <v>2025</v>
      </c>
      <c r="B70" s="6">
        <v>45689</v>
      </c>
      <c r="C70" s="6">
        <v>45716</v>
      </c>
      <c r="D70" s="4" t="s">
        <v>84</v>
      </c>
      <c r="E70" s="4">
        <v>1</v>
      </c>
      <c r="F70" s="7" t="s">
        <v>465</v>
      </c>
      <c r="G70" s="7" t="s">
        <v>535</v>
      </c>
      <c r="H70" s="12" t="s">
        <v>527</v>
      </c>
      <c r="I70" s="4" t="s">
        <v>371</v>
      </c>
      <c r="J70" s="12" t="s">
        <v>221</v>
      </c>
      <c r="K70" s="4" t="s">
        <v>238</v>
      </c>
      <c r="L70" s="4" t="s">
        <v>91</v>
      </c>
      <c r="M70" s="13">
        <v>10869.6</v>
      </c>
      <c r="N70" s="4" t="s">
        <v>462</v>
      </c>
      <c r="O70" s="13">
        <v>9499.92</v>
      </c>
      <c r="P70" s="4" t="s">
        <v>462</v>
      </c>
      <c r="Q70" s="4">
        <f>Tabla_549551!A66</f>
        <v>63</v>
      </c>
      <c r="R70" s="4">
        <f>Tabla_549538!A66</f>
        <v>63</v>
      </c>
      <c r="S70" s="4">
        <f>Tabla_549552!A66</f>
        <v>63</v>
      </c>
      <c r="T70" s="4">
        <f>Tabla_549522!A66</f>
        <v>63</v>
      </c>
      <c r="U70" s="4">
        <f>Tabla_549542!A66</f>
        <v>63</v>
      </c>
      <c r="V70" s="4">
        <f>Tabla_549529!A66</f>
        <v>63</v>
      </c>
      <c r="W70" s="4">
        <f>Tabla_549539!A66</f>
        <v>63</v>
      </c>
      <c r="X70" s="4">
        <f>Tabla_549530!A66</f>
        <v>63</v>
      </c>
      <c r="Y70" s="4">
        <f>Tabla_549531!A66</f>
        <v>63</v>
      </c>
      <c r="Z70" s="4">
        <f>Tabla_549549!A66</f>
        <v>63</v>
      </c>
      <c r="AA70" s="4">
        <f>Tabla_549553!A66</f>
        <v>63</v>
      </c>
      <c r="AB70" s="4">
        <f>Tabla_549550!A66</f>
        <v>63</v>
      </c>
      <c r="AC70" s="4">
        <f>Tabla_549554!A66</f>
        <v>63</v>
      </c>
      <c r="AD70" s="4" t="s">
        <v>523</v>
      </c>
      <c r="AE70" s="6">
        <f t="shared" ca="1" si="0"/>
        <v>46003.426689814813</v>
      </c>
      <c r="AF70" s="4" t="s">
        <v>524</v>
      </c>
    </row>
    <row r="71" spans="1:32" x14ac:dyDescent="0.25">
      <c r="A71" s="4">
        <v>2025</v>
      </c>
      <c r="B71" s="6">
        <v>45689</v>
      </c>
      <c r="C71" s="6">
        <v>45716</v>
      </c>
      <c r="D71" s="4" t="s">
        <v>84</v>
      </c>
      <c r="E71" s="4">
        <v>47</v>
      </c>
      <c r="F71" s="7" t="s">
        <v>486</v>
      </c>
      <c r="G71" s="7" t="s">
        <v>486</v>
      </c>
      <c r="H71" s="12" t="s">
        <v>527</v>
      </c>
      <c r="I71" s="4" t="s">
        <v>371</v>
      </c>
      <c r="J71" s="12" t="s">
        <v>256</v>
      </c>
      <c r="K71" s="4" t="s">
        <v>250</v>
      </c>
      <c r="L71" s="4" t="s">
        <v>91</v>
      </c>
      <c r="M71" s="13">
        <v>4000.2</v>
      </c>
      <c r="N71" s="4" t="s">
        <v>462</v>
      </c>
      <c r="O71" s="13">
        <v>4000.2</v>
      </c>
      <c r="P71" s="4" t="s">
        <v>462</v>
      </c>
      <c r="Q71" s="4">
        <f>Tabla_549551!A67</f>
        <v>64</v>
      </c>
      <c r="R71" s="4">
        <f>Tabla_549538!A67</f>
        <v>64</v>
      </c>
      <c r="S71" s="4">
        <f>Tabla_549552!A67</f>
        <v>64</v>
      </c>
      <c r="T71" s="4">
        <f>Tabla_549522!A67</f>
        <v>64</v>
      </c>
      <c r="U71" s="4">
        <f>Tabla_549542!A67</f>
        <v>64</v>
      </c>
      <c r="V71" s="4">
        <f>Tabla_549529!A67</f>
        <v>64</v>
      </c>
      <c r="W71" s="4">
        <f>Tabla_549539!A67</f>
        <v>64</v>
      </c>
      <c r="X71" s="4">
        <f>Tabla_549530!A67</f>
        <v>64</v>
      </c>
      <c r="Y71" s="4">
        <f>Tabla_549531!A67</f>
        <v>64</v>
      </c>
      <c r="Z71" s="4">
        <f>Tabla_549549!A67</f>
        <v>64</v>
      </c>
      <c r="AA71" s="4">
        <f>Tabla_549553!A67</f>
        <v>64</v>
      </c>
      <c r="AB71" s="4">
        <f>Tabla_549550!A67</f>
        <v>64</v>
      </c>
      <c r="AC71" s="4">
        <f>Tabla_549554!A67</f>
        <v>64</v>
      </c>
      <c r="AD71" s="4" t="s">
        <v>523</v>
      </c>
      <c r="AE71" s="6">
        <f t="shared" ca="1" si="0"/>
        <v>46003.426689814813</v>
      </c>
      <c r="AF71" s="4" t="s">
        <v>524</v>
      </c>
    </row>
    <row r="72" spans="1:32" x14ac:dyDescent="0.25">
      <c r="A72" s="4">
        <v>2025</v>
      </c>
      <c r="B72" s="6">
        <v>45689</v>
      </c>
      <c r="C72" s="6">
        <v>45716</v>
      </c>
      <c r="D72" s="4" t="s">
        <v>84</v>
      </c>
      <c r="E72" s="5">
        <v>47</v>
      </c>
      <c r="F72" s="7" t="s">
        <v>486</v>
      </c>
      <c r="G72" s="7" t="s">
        <v>486</v>
      </c>
      <c r="H72" s="12" t="s">
        <v>527</v>
      </c>
      <c r="I72" s="4" t="s">
        <v>376</v>
      </c>
      <c r="J72" s="12" t="s">
        <v>232</v>
      </c>
      <c r="K72" s="4" t="s">
        <v>247</v>
      </c>
      <c r="L72" s="4" t="s">
        <v>91</v>
      </c>
      <c r="M72" s="13">
        <v>4000.2</v>
      </c>
      <c r="N72" s="4" t="s">
        <v>462</v>
      </c>
      <c r="O72" s="13">
        <v>4000.2</v>
      </c>
      <c r="P72" s="4" t="s">
        <v>462</v>
      </c>
      <c r="Q72" s="4">
        <f>Tabla_549551!A68</f>
        <v>65</v>
      </c>
      <c r="R72" s="4">
        <f>Tabla_549538!A68</f>
        <v>65</v>
      </c>
      <c r="S72" s="4">
        <f>Tabla_549552!A68</f>
        <v>65</v>
      </c>
      <c r="T72" s="4">
        <f>Tabla_549522!A68</f>
        <v>65</v>
      </c>
      <c r="U72" s="4">
        <f>Tabla_549542!A68</f>
        <v>65</v>
      </c>
      <c r="V72" s="4">
        <f>Tabla_549529!A68</f>
        <v>65</v>
      </c>
      <c r="W72" s="4">
        <f>Tabla_549539!A68</f>
        <v>65</v>
      </c>
      <c r="X72" s="4">
        <f>Tabla_549530!A68</f>
        <v>65</v>
      </c>
      <c r="Y72" s="4">
        <f>Tabla_549531!A68</f>
        <v>65</v>
      </c>
      <c r="Z72" s="4">
        <f>Tabla_549549!A68</f>
        <v>65</v>
      </c>
      <c r="AA72" s="4">
        <f>Tabla_549553!A68</f>
        <v>65</v>
      </c>
      <c r="AB72" s="4">
        <f>Tabla_549550!A68</f>
        <v>65</v>
      </c>
      <c r="AC72" s="4">
        <f>Tabla_549554!A68</f>
        <v>65</v>
      </c>
      <c r="AD72" s="4" t="s">
        <v>523</v>
      </c>
      <c r="AE72" s="6">
        <f t="shared" ca="1" si="0"/>
        <v>46003.426689814813</v>
      </c>
      <c r="AF72" s="4" t="s">
        <v>524</v>
      </c>
    </row>
    <row r="73" spans="1:32" x14ac:dyDescent="0.25">
      <c r="A73" s="4">
        <v>2025</v>
      </c>
      <c r="B73" s="6">
        <v>45689</v>
      </c>
      <c r="C73" s="6">
        <v>45716</v>
      </c>
      <c r="D73" s="4" t="s">
        <v>84</v>
      </c>
      <c r="E73" s="5">
        <v>47</v>
      </c>
      <c r="F73" s="7" t="s">
        <v>486</v>
      </c>
      <c r="G73" s="7" t="s">
        <v>486</v>
      </c>
      <c r="H73" s="12" t="s">
        <v>527</v>
      </c>
      <c r="I73" s="4" t="s">
        <v>382</v>
      </c>
      <c r="J73" s="12" t="s">
        <v>280</v>
      </c>
      <c r="K73" s="4" t="s">
        <v>264</v>
      </c>
      <c r="L73" s="4" t="s">
        <v>91</v>
      </c>
      <c r="M73" s="13">
        <v>4000.2</v>
      </c>
      <c r="N73" s="4" t="s">
        <v>462</v>
      </c>
      <c r="O73" s="13">
        <v>4000.2</v>
      </c>
      <c r="P73" s="4" t="s">
        <v>462</v>
      </c>
      <c r="Q73" s="4">
        <f>Tabla_549551!A69</f>
        <v>66</v>
      </c>
      <c r="R73" s="4">
        <f>Tabla_549538!A69</f>
        <v>66</v>
      </c>
      <c r="S73" s="4">
        <f>Tabla_549552!A69</f>
        <v>66</v>
      </c>
      <c r="T73" s="4">
        <f>Tabla_549522!A69</f>
        <v>66</v>
      </c>
      <c r="U73" s="4">
        <f>Tabla_549542!A69</f>
        <v>66</v>
      </c>
      <c r="V73" s="4">
        <f>Tabla_549529!A69</f>
        <v>66</v>
      </c>
      <c r="W73" s="4">
        <f>Tabla_549539!A69</f>
        <v>66</v>
      </c>
      <c r="X73" s="4">
        <f>Tabla_549530!A69</f>
        <v>66</v>
      </c>
      <c r="Y73" s="4">
        <f>Tabla_549531!A69</f>
        <v>66</v>
      </c>
      <c r="Z73" s="4">
        <f>Tabla_549549!A69</f>
        <v>66</v>
      </c>
      <c r="AA73" s="4">
        <f>Tabla_549553!A69</f>
        <v>66</v>
      </c>
      <c r="AB73" s="4">
        <f>Tabla_549550!A69</f>
        <v>66</v>
      </c>
      <c r="AC73" s="4">
        <f>Tabla_549554!A69</f>
        <v>66</v>
      </c>
      <c r="AD73" s="4" t="s">
        <v>523</v>
      </c>
      <c r="AE73" s="6">
        <f t="shared" ref="AE73:AE136" ca="1" si="1">NOW()</f>
        <v>46003.426689814813</v>
      </c>
      <c r="AF73" s="4" t="s">
        <v>524</v>
      </c>
    </row>
    <row r="74" spans="1:32" x14ac:dyDescent="0.25">
      <c r="A74" s="4">
        <v>2025</v>
      </c>
      <c r="B74" s="6">
        <v>45689</v>
      </c>
      <c r="C74" s="6">
        <v>45716</v>
      </c>
      <c r="D74" s="4" t="s">
        <v>84</v>
      </c>
      <c r="E74" s="5">
        <v>47</v>
      </c>
      <c r="F74" s="7" t="s">
        <v>486</v>
      </c>
      <c r="G74" s="7" t="s">
        <v>486</v>
      </c>
      <c r="H74" s="12" t="s">
        <v>527</v>
      </c>
      <c r="I74" s="4" t="s">
        <v>383</v>
      </c>
      <c r="J74" s="12" t="s">
        <v>281</v>
      </c>
      <c r="K74" s="4" t="s">
        <v>282</v>
      </c>
      <c r="L74" s="4" t="s">
        <v>91</v>
      </c>
      <c r="M74" s="13">
        <v>4000.2</v>
      </c>
      <c r="N74" s="4" t="s">
        <v>462</v>
      </c>
      <c r="O74" s="13">
        <v>4000.2</v>
      </c>
      <c r="P74" s="4" t="s">
        <v>462</v>
      </c>
      <c r="Q74" s="4">
        <f>Tabla_549551!A70</f>
        <v>67</v>
      </c>
      <c r="R74" s="4">
        <f>Tabla_549538!A70</f>
        <v>67</v>
      </c>
      <c r="S74" s="4">
        <f>Tabla_549552!A70</f>
        <v>67</v>
      </c>
      <c r="T74" s="4">
        <f>Tabla_549522!A70</f>
        <v>67</v>
      </c>
      <c r="U74" s="4">
        <f>Tabla_549542!A70</f>
        <v>67</v>
      </c>
      <c r="V74" s="4">
        <f>Tabla_549529!A70</f>
        <v>67</v>
      </c>
      <c r="W74" s="4">
        <f>Tabla_549539!A70</f>
        <v>67</v>
      </c>
      <c r="X74" s="4">
        <f>Tabla_549530!A70</f>
        <v>67</v>
      </c>
      <c r="Y74" s="4">
        <f>Tabla_549531!A70</f>
        <v>67</v>
      </c>
      <c r="Z74" s="4">
        <f>Tabla_549549!A70</f>
        <v>67</v>
      </c>
      <c r="AA74" s="4">
        <f>Tabla_549553!A70</f>
        <v>67</v>
      </c>
      <c r="AB74" s="4">
        <f>Tabla_549550!A70</f>
        <v>67</v>
      </c>
      <c r="AC74" s="4">
        <f>Tabla_549554!A70</f>
        <v>67</v>
      </c>
      <c r="AD74" s="4" t="s">
        <v>523</v>
      </c>
      <c r="AE74" s="6">
        <f t="shared" ca="1" si="1"/>
        <v>46003.426689814813</v>
      </c>
      <c r="AF74" s="4" t="s">
        <v>524</v>
      </c>
    </row>
    <row r="75" spans="1:32" x14ac:dyDescent="0.25">
      <c r="A75" s="4">
        <v>2025</v>
      </c>
      <c r="B75" s="6">
        <v>45689</v>
      </c>
      <c r="C75" s="6">
        <v>45716</v>
      </c>
      <c r="D75" s="4" t="s">
        <v>84</v>
      </c>
      <c r="E75" s="5">
        <v>47</v>
      </c>
      <c r="F75" s="7" t="s">
        <v>486</v>
      </c>
      <c r="G75" s="7" t="s">
        <v>486</v>
      </c>
      <c r="H75" s="12" t="s">
        <v>527</v>
      </c>
      <c r="I75" s="4" t="s">
        <v>384</v>
      </c>
      <c r="J75" s="12" t="s">
        <v>216</v>
      </c>
      <c r="K75" s="4" t="s">
        <v>228</v>
      </c>
      <c r="L75" s="4" t="s">
        <v>91</v>
      </c>
      <c r="M75" s="13">
        <v>4000.2</v>
      </c>
      <c r="N75" s="4" t="s">
        <v>462</v>
      </c>
      <c r="O75" s="13">
        <v>4000.2</v>
      </c>
      <c r="P75" s="4" t="s">
        <v>462</v>
      </c>
      <c r="Q75" s="4">
        <f>Tabla_549551!A71</f>
        <v>68</v>
      </c>
      <c r="R75" s="4">
        <f>Tabla_549538!A71</f>
        <v>68</v>
      </c>
      <c r="S75" s="4">
        <f>Tabla_549552!A71</f>
        <v>68</v>
      </c>
      <c r="T75" s="4">
        <f>Tabla_549522!A71</f>
        <v>68</v>
      </c>
      <c r="U75" s="4">
        <f>Tabla_549542!A71</f>
        <v>68</v>
      </c>
      <c r="V75" s="4">
        <f>Tabla_549529!A71</f>
        <v>68</v>
      </c>
      <c r="W75" s="4">
        <f>Tabla_549539!A71</f>
        <v>68</v>
      </c>
      <c r="X75" s="4">
        <f>Tabla_549530!A71</f>
        <v>68</v>
      </c>
      <c r="Y75" s="4">
        <f>Tabla_549531!A71</f>
        <v>68</v>
      </c>
      <c r="Z75" s="4">
        <f>Tabla_549549!A71</f>
        <v>68</v>
      </c>
      <c r="AA75" s="4">
        <f>Tabla_549553!A71</f>
        <v>68</v>
      </c>
      <c r="AB75" s="4">
        <f>Tabla_549550!A71</f>
        <v>68</v>
      </c>
      <c r="AC75" s="4">
        <f>Tabla_549554!A71</f>
        <v>68</v>
      </c>
      <c r="AD75" s="4" t="s">
        <v>523</v>
      </c>
      <c r="AE75" s="6">
        <f t="shared" ca="1" si="1"/>
        <v>46003.426689814813</v>
      </c>
      <c r="AF75" s="4" t="s">
        <v>524</v>
      </c>
    </row>
    <row r="76" spans="1:32" x14ac:dyDescent="0.25">
      <c r="A76" s="4">
        <v>2025</v>
      </c>
      <c r="B76" s="6">
        <v>45689</v>
      </c>
      <c r="C76" s="6">
        <v>45716</v>
      </c>
      <c r="D76" s="4" t="s">
        <v>84</v>
      </c>
      <c r="E76" s="5">
        <v>47</v>
      </c>
      <c r="F76" s="7" t="s">
        <v>486</v>
      </c>
      <c r="G76" s="7" t="s">
        <v>486</v>
      </c>
      <c r="H76" s="12" t="s">
        <v>527</v>
      </c>
      <c r="I76" s="4" t="s">
        <v>385</v>
      </c>
      <c r="J76" s="12" t="s">
        <v>228</v>
      </c>
      <c r="K76" s="4" t="s">
        <v>267</v>
      </c>
      <c r="L76" s="4" t="s">
        <v>91</v>
      </c>
      <c r="M76" s="13">
        <v>4000.2</v>
      </c>
      <c r="N76" s="4" t="s">
        <v>462</v>
      </c>
      <c r="O76" s="13">
        <v>4000.2</v>
      </c>
      <c r="P76" s="4" t="s">
        <v>462</v>
      </c>
      <c r="Q76" s="4">
        <f>Tabla_549551!A72</f>
        <v>69</v>
      </c>
      <c r="R76" s="4">
        <f>Tabla_549538!A72</f>
        <v>69</v>
      </c>
      <c r="S76" s="4">
        <f>Tabla_549552!A72</f>
        <v>69</v>
      </c>
      <c r="T76" s="4">
        <f>Tabla_549522!A72</f>
        <v>69</v>
      </c>
      <c r="U76" s="4">
        <f>Tabla_549542!A72</f>
        <v>69</v>
      </c>
      <c r="V76" s="4">
        <f>Tabla_549529!A72</f>
        <v>69</v>
      </c>
      <c r="W76" s="4">
        <f>Tabla_549539!A72</f>
        <v>69</v>
      </c>
      <c r="X76" s="4">
        <f>Tabla_549530!A72</f>
        <v>69</v>
      </c>
      <c r="Y76" s="4">
        <f>Tabla_549531!A72</f>
        <v>69</v>
      </c>
      <c r="Z76" s="4">
        <f>Tabla_549549!A72</f>
        <v>69</v>
      </c>
      <c r="AA76" s="4">
        <f>Tabla_549553!A72</f>
        <v>69</v>
      </c>
      <c r="AB76" s="4">
        <f>Tabla_549550!A72</f>
        <v>69</v>
      </c>
      <c r="AC76" s="4">
        <f>Tabla_549554!A72</f>
        <v>69</v>
      </c>
      <c r="AD76" s="4" t="s">
        <v>523</v>
      </c>
      <c r="AE76" s="6">
        <f t="shared" ca="1" si="1"/>
        <v>46003.426689814813</v>
      </c>
      <c r="AF76" s="4" t="s">
        <v>524</v>
      </c>
    </row>
    <row r="77" spans="1:32" x14ac:dyDescent="0.25">
      <c r="A77" s="4">
        <v>2025</v>
      </c>
      <c r="B77" s="6">
        <v>45689</v>
      </c>
      <c r="C77" s="6">
        <v>45716</v>
      </c>
      <c r="D77" s="4" t="s">
        <v>84</v>
      </c>
      <c r="E77" s="5">
        <v>47</v>
      </c>
      <c r="F77" s="7" t="s">
        <v>486</v>
      </c>
      <c r="G77" s="7" t="s">
        <v>486</v>
      </c>
      <c r="H77" s="12" t="s">
        <v>527</v>
      </c>
      <c r="I77" s="4" t="s">
        <v>386</v>
      </c>
      <c r="J77" s="12" t="s">
        <v>267</v>
      </c>
      <c r="K77" s="4" t="s">
        <v>280</v>
      </c>
      <c r="L77" s="4" t="s">
        <v>91</v>
      </c>
      <c r="M77" s="13">
        <v>4000.2</v>
      </c>
      <c r="N77" s="4" t="s">
        <v>462</v>
      </c>
      <c r="O77" s="13">
        <v>4000.2</v>
      </c>
      <c r="P77" s="4" t="s">
        <v>462</v>
      </c>
      <c r="Q77" s="4">
        <f>Tabla_549551!A73</f>
        <v>70</v>
      </c>
      <c r="R77" s="4">
        <f>Tabla_549538!A73</f>
        <v>70</v>
      </c>
      <c r="S77" s="4">
        <f>Tabla_549552!A73</f>
        <v>70</v>
      </c>
      <c r="T77" s="4">
        <f>Tabla_549522!A73</f>
        <v>70</v>
      </c>
      <c r="U77" s="4">
        <f>Tabla_549542!A73</f>
        <v>70</v>
      </c>
      <c r="V77" s="4">
        <f>Tabla_549529!A73</f>
        <v>70</v>
      </c>
      <c r="W77" s="4">
        <f>Tabla_549539!A73</f>
        <v>70</v>
      </c>
      <c r="X77" s="4">
        <f>Tabla_549530!A73</f>
        <v>70</v>
      </c>
      <c r="Y77" s="4">
        <f>Tabla_549531!A73</f>
        <v>70</v>
      </c>
      <c r="Z77" s="4">
        <f>Tabla_549549!A73</f>
        <v>70</v>
      </c>
      <c r="AA77" s="4">
        <f>Tabla_549553!A73</f>
        <v>70</v>
      </c>
      <c r="AB77" s="4">
        <f>Tabla_549550!A73</f>
        <v>70</v>
      </c>
      <c r="AC77" s="4">
        <f>Tabla_549554!A73</f>
        <v>70</v>
      </c>
      <c r="AD77" s="4" t="s">
        <v>523</v>
      </c>
      <c r="AE77" s="6">
        <f t="shared" ca="1" si="1"/>
        <v>46003.426689814813</v>
      </c>
      <c r="AF77" s="4" t="s">
        <v>524</v>
      </c>
    </row>
    <row r="78" spans="1:32" x14ac:dyDescent="0.25">
      <c r="A78" s="4">
        <v>2025</v>
      </c>
      <c r="B78" s="6">
        <v>45689</v>
      </c>
      <c r="C78" s="6">
        <v>45716</v>
      </c>
      <c r="D78" s="4" t="s">
        <v>84</v>
      </c>
      <c r="E78" s="5">
        <v>47</v>
      </c>
      <c r="F78" s="7" t="s">
        <v>486</v>
      </c>
      <c r="G78" s="7" t="s">
        <v>486</v>
      </c>
      <c r="H78" s="12" t="s">
        <v>527</v>
      </c>
      <c r="I78" s="4" t="s">
        <v>387</v>
      </c>
      <c r="J78" s="12" t="s">
        <v>264</v>
      </c>
      <c r="K78" s="4" t="s">
        <v>267</v>
      </c>
      <c r="L78" s="4" t="s">
        <v>91</v>
      </c>
      <c r="M78" s="13">
        <v>4000.2</v>
      </c>
      <c r="N78" s="4" t="s">
        <v>462</v>
      </c>
      <c r="O78" s="13">
        <v>4000.2</v>
      </c>
      <c r="P78" s="4" t="s">
        <v>462</v>
      </c>
      <c r="Q78" s="4">
        <f>Tabla_549551!A74</f>
        <v>71</v>
      </c>
      <c r="R78" s="4">
        <f>Tabla_549538!A74</f>
        <v>71</v>
      </c>
      <c r="S78" s="4">
        <f>Tabla_549552!A74</f>
        <v>71</v>
      </c>
      <c r="T78" s="4">
        <f>Tabla_549522!A74</f>
        <v>71</v>
      </c>
      <c r="U78" s="4">
        <f>Tabla_549542!A74</f>
        <v>71</v>
      </c>
      <c r="V78" s="4">
        <f>Tabla_549529!A74</f>
        <v>71</v>
      </c>
      <c r="W78" s="4">
        <f>Tabla_549539!A74</f>
        <v>71</v>
      </c>
      <c r="X78" s="4">
        <f>Tabla_549530!A74</f>
        <v>71</v>
      </c>
      <c r="Y78" s="4">
        <f>Tabla_549531!A74</f>
        <v>71</v>
      </c>
      <c r="Z78" s="4">
        <f>Tabla_549549!A74</f>
        <v>71</v>
      </c>
      <c r="AA78" s="4">
        <f>Tabla_549553!A74</f>
        <v>71</v>
      </c>
      <c r="AB78" s="4">
        <f>Tabla_549550!A74</f>
        <v>71</v>
      </c>
      <c r="AC78" s="4">
        <f>Tabla_549554!A74</f>
        <v>71</v>
      </c>
      <c r="AD78" s="4" t="s">
        <v>523</v>
      </c>
      <c r="AE78" s="6">
        <f t="shared" ca="1" si="1"/>
        <v>46003.426689814813</v>
      </c>
      <c r="AF78" s="4" t="s">
        <v>524</v>
      </c>
    </row>
    <row r="79" spans="1:32" x14ac:dyDescent="0.25">
      <c r="A79" s="4">
        <v>2025</v>
      </c>
      <c r="B79" s="6">
        <v>45689</v>
      </c>
      <c r="C79" s="6">
        <v>45716</v>
      </c>
      <c r="D79" s="4" t="s">
        <v>84</v>
      </c>
      <c r="E79" s="5">
        <v>47</v>
      </c>
      <c r="F79" s="7" t="s">
        <v>486</v>
      </c>
      <c r="G79" s="7" t="s">
        <v>486</v>
      </c>
      <c r="H79" s="12" t="s">
        <v>527</v>
      </c>
      <c r="I79" s="4" t="s">
        <v>385</v>
      </c>
      <c r="J79" s="12" t="s">
        <v>232</v>
      </c>
      <c r="K79" s="4" t="s">
        <v>218</v>
      </c>
      <c r="L79" s="4" t="s">
        <v>91</v>
      </c>
      <c r="M79" s="13">
        <v>4000.2</v>
      </c>
      <c r="N79" s="4" t="s">
        <v>462</v>
      </c>
      <c r="O79" s="13">
        <v>4000.2</v>
      </c>
      <c r="P79" s="4" t="s">
        <v>462</v>
      </c>
      <c r="Q79" s="4">
        <f>Tabla_549551!A75</f>
        <v>72</v>
      </c>
      <c r="R79" s="4">
        <f>Tabla_549538!A75</f>
        <v>72</v>
      </c>
      <c r="S79" s="4">
        <f>Tabla_549552!A75</f>
        <v>72</v>
      </c>
      <c r="T79" s="4">
        <f>Tabla_549522!A75</f>
        <v>72</v>
      </c>
      <c r="U79" s="4">
        <f>Tabla_549542!A75</f>
        <v>72</v>
      </c>
      <c r="V79" s="4">
        <f>Tabla_549529!A75</f>
        <v>72</v>
      </c>
      <c r="W79" s="4">
        <f>Tabla_549539!A75</f>
        <v>72</v>
      </c>
      <c r="X79" s="4">
        <f>Tabla_549530!A75</f>
        <v>72</v>
      </c>
      <c r="Y79" s="4">
        <f>Tabla_549531!A75</f>
        <v>72</v>
      </c>
      <c r="Z79" s="4">
        <f>Tabla_549549!A75</f>
        <v>72</v>
      </c>
      <c r="AA79" s="4">
        <f>Tabla_549553!A75</f>
        <v>72</v>
      </c>
      <c r="AB79" s="4">
        <f>Tabla_549550!A75</f>
        <v>72</v>
      </c>
      <c r="AC79" s="4">
        <f>Tabla_549554!A75</f>
        <v>72</v>
      </c>
      <c r="AD79" s="4" t="s">
        <v>523</v>
      </c>
      <c r="AE79" s="6">
        <f t="shared" ca="1" si="1"/>
        <v>46003.426689814813</v>
      </c>
      <c r="AF79" s="4" t="s">
        <v>524</v>
      </c>
    </row>
    <row r="80" spans="1:32" x14ac:dyDescent="0.25">
      <c r="A80" s="4">
        <v>2025</v>
      </c>
      <c r="B80" s="6">
        <v>45689</v>
      </c>
      <c r="C80" s="6">
        <v>45716</v>
      </c>
      <c r="D80" s="4" t="s">
        <v>84</v>
      </c>
      <c r="E80" s="5">
        <v>47</v>
      </c>
      <c r="F80" s="7" t="s">
        <v>486</v>
      </c>
      <c r="G80" s="7" t="s">
        <v>486</v>
      </c>
      <c r="H80" s="12" t="s">
        <v>527</v>
      </c>
      <c r="I80" s="4" t="s">
        <v>388</v>
      </c>
      <c r="J80" s="12" t="s">
        <v>218</v>
      </c>
      <c r="K80" s="4" t="s">
        <v>228</v>
      </c>
      <c r="L80" s="4" t="s">
        <v>91</v>
      </c>
      <c r="M80" s="13">
        <v>4000.2</v>
      </c>
      <c r="N80" s="4" t="s">
        <v>462</v>
      </c>
      <c r="O80" s="13">
        <v>4000.2</v>
      </c>
      <c r="P80" s="4" t="s">
        <v>462</v>
      </c>
      <c r="Q80" s="4">
        <f>Tabla_549551!A76</f>
        <v>73</v>
      </c>
      <c r="R80" s="4">
        <f>Tabla_549538!A76</f>
        <v>73</v>
      </c>
      <c r="S80" s="4">
        <f>Tabla_549552!A76</f>
        <v>73</v>
      </c>
      <c r="T80" s="4">
        <f>Tabla_549522!A76</f>
        <v>73</v>
      </c>
      <c r="U80" s="4">
        <f>Tabla_549542!A76</f>
        <v>73</v>
      </c>
      <c r="V80" s="4">
        <f>Tabla_549529!A76</f>
        <v>73</v>
      </c>
      <c r="W80" s="4">
        <f>Tabla_549539!A76</f>
        <v>73</v>
      </c>
      <c r="X80" s="4">
        <f>Tabla_549530!A76</f>
        <v>73</v>
      </c>
      <c r="Y80" s="4">
        <f>Tabla_549531!A76</f>
        <v>73</v>
      </c>
      <c r="Z80" s="4">
        <f>Tabla_549549!A76</f>
        <v>73</v>
      </c>
      <c r="AA80" s="4">
        <f>Tabla_549553!A76</f>
        <v>73</v>
      </c>
      <c r="AB80" s="4">
        <f>Tabla_549550!A76</f>
        <v>73</v>
      </c>
      <c r="AC80" s="4">
        <f>Tabla_549554!A76</f>
        <v>73</v>
      </c>
      <c r="AD80" s="4" t="s">
        <v>523</v>
      </c>
      <c r="AE80" s="6">
        <f t="shared" ca="1" si="1"/>
        <v>46003.426689814813</v>
      </c>
      <c r="AF80" s="4" t="s">
        <v>524</v>
      </c>
    </row>
    <row r="81" spans="1:32" x14ac:dyDescent="0.25">
      <c r="A81" s="4">
        <v>2025</v>
      </c>
      <c r="B81" s="6">
        <v>45689</v>
      </c>
      <c r="C81" s="6">
        <v>45716</v>
      </c>
      <c r="D81" s="4" t="s">
        <v>84</v>
      </c>
      <c r="E81" s="5">
        <v>47</v>
      </c>
      <c r="F81" s="7" t="s">
        <v>486</v>
      </c>
      <c r="G81" s="7" t="s">
        <v>486</v>
      </c>
      <c r="H81" s="12" t="s">
        <v>527</v>
      </c>
      <c r="I81" s="4" t="s">
        <v>389</v>
      </c>
      <c r="J81" s="12" t="s">
        <v>283</v>
      </c>
      <c r="K81" s="4" t="s">
        <v>247</v>
      </c>
      <c r="L81" s="4" t="s">
        <v>91</v>
      </c>
      <c r="M81" s="13">
        <v>4000.2</v>
      </c>
      <c r="N81" s="4" t="s">
        <v>462</v>
      </c>
      <c r="O81" s="13">
        <v>4000.2</v>
      </c>
      <c r="P81" s="4" t="s">
        <v>462</v>
      </c>
      <c r="Q81" s="4">
        <f>Tabla_549551!A77</f>
        <v>74</v>
      </c>
      <c r="R81" s="4">
        <f>Tabla_549538!A77</f>
        <v>74</v>
      </c>
      <c r="S81" s="4">
        <f>Tabla_549552!A77</f>
        <v>74</v>
      </c>
      <c r="T81" s="4">
        <f>Tabla_549522!A77</f>
        <v>74</v>
      </c>
      <c r="U81" s="4">
        <f>Tabla_549542!A77</f>
        <v>74</v>
      </c>
      <c r="V81" s="4">
        <f>Tabla_549529!A77</f>
        <v>74</v>
      </c>
      <c r="W81" s="4">
        <f>Tabla_549539!A77</f>
        <v>74</v>
      </c>
      <c r="X81" s="4">
        <f>Tabla_549530!A77</f>
        <v>74</v>
      </c>
      <c r="Y81" s="4">
        <f>Tabla_549531!A77</f>
        <v>74</v>
      </c>
      <c r="Z81" s="4">
        <f>Tabla_549549!A77</f>
        <v>74</v>
      </c>
      <c r="AA81" s="4">
        <f>Tabla_549553!A77</f>
        <v>74</v>
      </c>
      <c r="AB81" s="4">
        <f>Tabla_549550!A77</f>
        <v>74</v>
      </c>
      <c r="AC81" s="4">
        <f>Tabla_549554!A77</f>
        <v>74</v>
      </c>
      <c r="AD81" s="4" t="s">
        <v>523</v>
      </c>
      <c r="AE81" s="6">
        <f t="shared" ca="1" si="1"/>
        <v>46003.426689814813</v>
      </c>
      <c r="AF81" s="4" t="s">
        <v>524</v>
      </c>
    </row>
    <row r="82" spans="1:32" x14ac:dyDescent="0.25">
      <c r="A82" s="4">
        <v>2025</v>
      </c>
      <c r="B82" s="6">
        <v>45689</v>
      </c>
      <c r="C82" s="6">
        <v>45716</v>
      </c>
      <c r="D82" s="4" t="s">
        <v>84</v>
      </c>
      <c r="E82" s="5">
        <v>47</v>
      </c>
      <c r="F82" s="7" t="s">
        <v>486</v>
      </c>
      <c r="G82" s="7" t="s">
        <v>486</v>
      </c>
      <c r="H82" s="12" t="s">
        <v>527</v>
      </c>
      <c r="I82" s="4" t="s">
        <v>390</v>
      </c>
      <c r="J82" s="12" t="s">
        <v>264</v>
      </c>
      <c r="K82" s="4" t="s">
        <v>278</v>
      </c>
      <c r="L82" s="4" t="s">
        <v>91</v>
      </c>
      <c r="M82" s="13">
        <v>4000.2</v>
      </c>
      <c r="N82" s="4" t="s">
        <v>462</v>
      </c>
      <c r="O82" s="13">
        <v>4000.2</v>
      </c>
      <c r="P82" s="4" t="s">
        <v>462</v>
      </c>
      <c r="Q82" s="4">
        <f>Tabla_549551!A78</f>
        <v>75</v>
      </c>
      <c r="R82" s="4">
        <f>Tabla_549538!A78</f>
        <v>75</v>
      </c>
      <c r="S82" s="4">
        <f>Tabla_549552!A78</f>
        <v>75</v>
      </c>
      <c r="T82" s="4">
        <f>Tabla_549522!A78</f>
        <v>75</v>
      </c>
      <c r="U82" s="4">
        <f>Tabla_549542!A78</f>
        <v>75</v>
      </c>
      <c r="V82" s="4">
        <f>Tabla_549529!A78</f>
        <v>75</v>
      </c>
      <c r="W82" s="4">
        <f>Tabla_549539!A78</f>
        <v>75</v>
      </c>
      <c r="X82" s="4">
        <f>Tabla_549530!A78</f>
        <v>75</v>
      </c>
      <c r="Y82" s="4">
        <f>Tabla_549531!A78</f>
        <v>75</v>
      </c>
      <c r="Z82" s="4">
        <f>Tabla_549549!A78</f>
        <v>75</v>
      </c>
      <c r="AA82" s="4">
        <f>Tabla_549553!A78</f>
        <v>75</v>
      </c>
      <c r="AB82" s="4">
        <f>Tabla_549550!A78</f>
        <v>75</v>
      </c>
      <c r="AC82" s="4">
        <f>Tabla_549554!A78</f>
        <v>75</v>
      </c>
      <c r="AD82" s="4" t="s">
        <v>523</v>
      </c>
      <c r="AE82" s="6">
        <f t="shared" ca="1" si="1"/>
        <v>46003.426689814813</v>
      </c>
      <c r="AF82" s="4" t="s">
        <v>524</v>
      </c>
    </row>
    <row r="83" spans="1:32" x14ac:dyDescent="0.25">
      <c r="A83" s="4">
        <v>2025</v>
      </c>
      <c r="B83" s="6">
        <v>45689</v>
      </c>
      <c r="C83" s="6">
        <v>45716</v>
      </c>
      <c r="D83" s="4" t="s">
        <v>84</v>
      </c>
      <c r="E83" s="5">
        <v>47</v>
      </c>
      <c r="F83" s="7" t="s">
        <v>486</v>
      </c>
      <c r="G83" s="7" t="s">
        <v>486</v>
      </c>
      <c r="H83" s="12" t="s">
        <v>527</v>
      </c>
      <c r="I83" s="4" t="s">
        <v>391</v>
      </c>
      <c r="J83" s="12" t="s">
        <v>280</v>
      </c>
      <c r="K83" s="4" t="s">
        <v>218</v>
      </c>
      <c r="L83" s="4" t="s">
        <v>91</v>
      </c>
      <c r="M83" s="13">
        <v>4000.2</v>
      </c>
      <c r="N83" s="4" t="s">
        <v>462</v>
      </c>
      <c r="O83" s="13">
        <v>4000.2</v>
      </c>
      <c r="P83" s="4" t="s">
        <v>462</v>
      </c>
      <c r="Q83" s="4">
        <f>Tabla_549551!A79</f>
        <v>76</v>
      </c>
      <c r="R83" s="4">
        <f>Tabla_549538!A79</f>
        <v>76</v>
      </c>
      <c r="S83" s="4">
        <f>Tabla_549552!A79</f>
        <v>76</v>
      </c>
      <c r="T83" s="4">
        <f>Tabla_549522!A79</f>
        <v>76</v>
      </c>
      <c r="U83" s="4">
        <f>Tabla_549542!A79</f>
        <v>76</v>
      </c>
      <c r="V83" s="4">
        <f>Tabla_549529!A79</f>
        <v>76</v>
      </c>
      <c r="W83" s="4">
        <f>Tabla_549539!A79</f>
        <v>76</v>
      </c>
      <c r="X83" s="4">
        <f>Tabla_549530!A79</f>
        <v>76</v>
      </c>
      <c r="Y83" s="4">
        <f>Tabla_549531!A79</f>
        <v>76</v>
      </c>
      <c r="Z83" s="4">
        <f>Tabla_549549!A79</f>
        <v>76</v>
      </c>
      <c r="AA83" s="4">
        <f>Tabla_549553!A79</f>
        <v>76</v>
      </c>
      <c r="AB83" s="4">
        <f>Tabla_549550!A79</f>
        <v>76</v>
      </c>
      <c r="AC83" s="4">
        <f>Tabla_549554!A79</f>
        <v>76</v>
      </c>
      <c r="AD83" s="4" t="s">
        <v>523</v>
      </c>
      <c r="AE83" s="6">
        <f t="shared" ca="1" si="1"/>
        <v>46003.426689814813</v>
      </c>
      <c r="AF83" s="4" t="s">
        <v>524</v>
      </c>
    </row>
    <row r="84" spans="1:32" x14ac:dyDescent="0.25">
      <c r="A84" s="4">
        <v>2025</v>
      </c>
      <c r="B84" s="6">
        <v>45689</v>
      </c>
      <c r="C84" s="6">
        <v>45716</v>
      </c>
      <c r="D84" s="4" t="s">
        <v>84</v>
      </c>
      <c r="E84" s="5">
        <v>47</v>
      </c>
      <c r="F84" s="7" t="s">
        <v>486</v>
      </c>
      <c r="G84" s="7" t="s">
        <v>486</v>
      </c>
      <c r="H84" s="12" t="s">
        <v>527</v>
      </c>
      <c r="I84" s="4" t="s">
        <v>392</v>
      </c>
      <c r="J84" s="12" t="s">
        <v>230</v>
      </c>
      <c r="K84" s="4" t="s">
        <v>265</v>
      </c>
      <c r="L84" s="4" t="s">
        <v>91</v>
      </c>
      <c r="M84" s="13">
        <v>4000.2</v>
      </c>
      <c r="N84" s="4" t="s">
        <v>462</v>
      </c>
      <c r="O84" s="13">
        <v>4000.2</v>
      </c>
      <c r="P84" s="4" t="s">
        <v>462</v>
      </c>
      <c r="Q84" s="4">
        <f>Tabla_549551!A80</f>
        <v>77</v>
      </c>
      <c r="R84" s="4">
        <f>Tabla_549538!A80</f>
        <v>77</v>
      </c>
      <c r="S84" s="4">
        <f>Tabla_549552!A80</f>
        <v>77</v>
      </c>
      <c r="T84" s="4">
        <f>Tabla_549522!A80</f>
        <v>77</v>
      </c>
      <c r="U84" s="4">
        <f>Tabla_549542!A80</f>
        <v>77</v>
      </c>
      <c r="V84" s="4">
        <f>Tabla_549529!A80</f>
        <v>77</v>
      </c>
      <c r="W84" s="4">
        <f>Tabla_549539!A80</f>
        <v>77</v>
      </c>
      <c r="X84" s="4">
        <f>Tabla_549530!A80</f>
        <v>77</v>
      </c>
      <c r="Y84" s="4">
        <f>Tabla_549531!A80</f>
        <v>77</v>
      </c>
      <c r="Z84" s="4">
        <f>Tabla_549549!A80</f>
        <v>77</v>
      </c>
      <c r="AA84" s="4">
        <f>Tabla_549553!A80</f>
        <v>77</v>
      </c>
      <c r="AB84" s="4">
        <f>Tabla_549550!A80</f>
        <v>77</v>
      </c>
      <c r="AC84" s="4">
        <f>Tabla_549554!A80</f>
        <v>77</v>
      </c>
      <c r="AD84" s="4" t="s">
        <v>523</v>
      </c>
      <c r="AE84" s="6">
        <f t="shared" ca="1" si="1"/>
        <v>46003.426689814813</v>
      </c>
      <c r="AF84" s="4" t="s">
        <v>524</v>
      </c>
    </row>
    <row r="85" spans="1:32" x14ac:dyDescent="0.25">
      <c r="A85" s="4">
        <v>2025</v>
      </c>
      <c r="B85" s="6">
        <v>45689</v>
      </c>
      <c r="C85" s="6">
        <v>45716</v>
      </c>
      <c r="D85" s="4" t="s">
        <v>84</v>
      </c>
      <c r="E85" s="5">
        <v>47</v>
      </c>
      <c r="F85" s="7" t="s">
        <v>486</v>
      </c>
      <c r="G85" s="7" t="s">
        <v>486</v>
      </c>
      <c r="H85" s="12" t="s">
        <v>527</v>
      </c>
      <c r="I85" s="4" t="s">
        <v>364</v>
      </c>
      <c r="J85" s="12" t="s">
        <v>218</v>
      </c>
      <c r="K85" s="4" t="s">
        <v>247</v>
      </c>
      <c r="L85" s="4" t="s">
        <v>91</v>
      </c>
      <c r="M85" s="13">
        <v>4000.2</v>
      </c>
      <c r="N85" s="4" t="s">
        <v>462</v>
      </c>
      <c r="O85" s="13">
        <v>4000.2</v>
      </c>
      <c r="P85" s="4" t="s">
        <v>462</v>
      </c>
      <c r="Q85" s="4">
        <f>Tabla_549551!A81</f>
        <v>78</v>
      </c>
      <c r="R85" s="4">
        <f>Tabla_549538!A81</f>
        <v>78</v>
      </c>
      <c r="S85" s="4">
        <f>Tabla_549552!A81</f>
        <v>78</v>
      </c>
      <c r="T85" s="4">
        <f>Tabla_549522!A81</f>
        <v>78</v>
      </c>
      <c r="U85" s="4">
        <f>Tabla_549542!A81</f>
        <v>78</v>
      </c>
      <c r="V85" s="4">
        <f>Tabla_549529!A81</f>
        <v>78</v>
      </c>
      <c r="W85" s="4">
        <f>Tabla_549539!A81</f>
        <v>78</v>
      </c>
      <c r="X85" s="4">
        <f>Tabla_549530!A81</f>
        <v>78</v>
      </c>
      <c r="Y85" s="4">
        <f>Tabla_549531!A81</f>
        <v>78</v>
      </c>
      <c r="Z85" s="4">
        <f>Tabla_549549!A81</f>
        <v>78</v>
      </c>
      <c r="AA85" s="4">
        <f>Tabla_549553!A81</f>
        <v>78</v>
      </c>
      <c r="AB85" s="4">
        <f>Tabla_549550!A81</f>
        <v>78</v>
      </c>
      <c r="AC85" s="4">
        <f>Tabla_549554!A81</f>
        <v>78</v>
      </c>
      <c r="AD85" s="4" t="s">
        <v>523</v>
      </c>
      <c r="AE85" s="6">
        <f t="shared" ca="1" si="1"/>
        <v>46003.426689814813</v>
      </c>
      <c r="AF85" s="4" t="s">
        <v>524</v>
      </c>
    </row>
    <row r="86" spans="1:32" x14ac:dyDescent="0.25">
      <c r="A86" s="4">
        <v>2025</v>
      </c>
      <c r="B86" s="6">
        <v>45689</v>
      </c>
      <c r="C86" s="6">
        <v>45716</v>
      </c>
      <c r="D86" s="4" t="s">
        <v>84</v>
      </c>
      <c r="E86" s="5">
        <v>47</v>
      </c>
      <c r="F86" s="7" t="s">
        <v>486</v>
      </c>
      <c r="G86" s="7" t="s">
        <v>486</v>
      </c>
      <c r="H86" s="12" t="s">
        <v>527</v>
      </c>
      <c r="I86" s="4" t="s">
        <v>393</v>
      </c>
      <c r="J86" s="12" t="s">
        <v>218</v>
      </c>
      <c r="K86" s="4" t="s">
        <v>218</v>
      </c>
      <c r="L86" s="4" t="s">
        <v>91</v>
      </c>
      <c r="M86" s="13">
        <v>4000.2</v>
      </c>
      <c r="N86" s="4" t="s">
        <v>462</v>
      </c>
      <c r="O86" s="13">
        <v>4000.2</v>
      </c>
      <c r="P86" s="4" t="s">
        <v>462</v>
      </c>
      <c r="Q86" s="4">
        <f>Tabla_549551!A82</f>
        <v>79</v>
      </c>
      <c r="R86" s="4">
        <f>Tabla_549538!A82</f>
        <v>79</v>
      </c>
      <c r="S86" s="4">
        <f>Tabla_549552!A82</f>
        <v>79</v>
      </c>
      <c r="T86" s="4">
        <f>Tabla_549522!A82</f>
        <v>79</v>
      </c>
      <c r="U86" s="4">
        <f>Tabla_549542!A82</f>
        <v>79</v>
      </c>
      <c r="V86" s="4">
        <f>Tabla_549529!A82</f>
        <v>79</v>
      </c>
      <c r="W86" s="4">
        <f>Tabla_549539!A82</f>
        <v>79</v>
      </c>
      <c r="X86" s="4">
        <f>Tabla_549530!A82</f>
        <v>79</v>
      </c>
      <c r="Y86" s="4">
        <f>Tabla_549531!A82</f>
        <v>79</v>
      </c>
      <c r="Z86" s="4">
        <f>Tabla_549549!A82</f>
        <v>79</v>
      </c>
      <c r="AA86" s="4">
        <f>Tabla_549553!A82</f>
        <v>79</v>
      </c>
      <c r="AB86" s="4">
        <f>Tabla_549550!A82</f>
        <v>79</v>
      </c>
      <c r="AC86" s="4">
        <f>Tabla_549554!A82</f>
        <v>79</v>
      </c>
      <c r="AD86" s="4" t="s">
        <v>523</v>
      </c>
      <c r="AE86" s="6">
        <f t="shared" ca="1" si="1"/>
        <v>46003.426689814813</v>
      </c>
      <c r="AF86" s="4" t="s">
        <v>524</v>
      </c>
    </row>
    <row r="87" spans="1:32" x14ac:dyDescent="0.25">
      <c r="A87" s="4">
        <v>2025</v>
      </c>
      <c r="B87" s="6">
        <v>45689</v>
      </c>
      <c r="C87" s="6">
        <v>45716</v>
      </c>
      <c r="D87" s="4" t="s">
        <v>84</v>
      </c>
      <c r="E87" s="5">
        <v>47</v>
      </c>
      <c r="F87" s="7" t="s">
        <v>486</v>
      </c>
      <c r="G87" s="7" t="s">
        <v>486</v>
      </c>
      <c r="H87" s="12" t="s">
        <v>527</v>
      </c>
      <c r="I87" s="4" t="s">
        <v>367</v>
      </c>
      <c r="J87" s="12" t="s">
        <v>247</v>
      </c>
      <c r="K87" s="4" t="s">
        <v>217</v>
      </c>
      <c r="L87" s="4" t="s">
        <v>91</v>
      </c>
      <c r="M87" s="13">
        <v>4000.2</v>
      </c>
      <c r="N87" s="4" t="s">
        <v>462</v>
      </c>
      <c r="O87" s="13">
        <v>4000.2</v>
      </c>
      <c r="P87" s="4" t="s">
        <v>462</v>
      </c>
      <c r="Q87" s="4">
        <f>Tabla_549551!A83</f>
        <v>80</v>
      </c>
      <c r="R87" s="4">
        <f>Tabla_549538!A83</f>
        <v>80</v>
      </c>
      <c r="S87" s="4">
        <f>Tabla_549552!A83</f>
        <v>80</v>
      </c>
      <c r="T87" s="4">
        <f>Tabla_549522!A83</f>
        <v>80</v>
      </c>
      <c r="U87" s="4">
        <f>Tabla_549542!A83</f>
        <v>80</v>
      </c>
      <c r="V87" s="4">
        <f>Tabla_549529!A83</f>
        <v>80</v>
      </c>
      <c r="W87" s="4">
        <f>Tabla_549539!A83</f>
        <v>80</v>
      </c>
      <c r="X87" s="4">
        <f>Tabla_549530!A83</f>
        <v>80</v>
      </c>
      <c r="Y87" s="4">
        <f>Tabla_549531!A83</f>
        <v>80</v>
      </c>
      <c r="Z87" s="4">
        <f>Tabla_549549!A83</f>
        <v>80</v>
      </c>
      <c r="AA87" s="4">
        <f>Tabla_549553!A83</f>
        <v>80</v>
      </c>
      <c r="AB87" s="4">
        <f>Tabla_549550!A83</f>
        <v>80</v>
      </c>
      <c r="AC87" s="4">
        <f>Tabla_549554!A83</f>
        <v>80</v>
      </c>
      <c r="AD87" s="4" t="s">
        <v>523</v>
      </c>
      <c r="AE87" s="6">
        <f t="shared" ca="1" si="1"/>
        <v>46003.426689814813</v>
      </c>
      <c r="AF87" s="4" t="s">
        <v>524</v>
      </c>
    </row>
    <row r="88" spans="1:32" x14ac:dyDescent="0.25">
      <c r="A88" s="4">
        <v>2025</v>
      </c>
      <c r="B88" s="6">
        <v>45689</v>
      </c>
      <c r="C88" s="6">
        <v>45716</v>
      </c>
      <c r="D88" s="4" t="s">
        <v>84</v>
      </c>
      <c r="E88" s="5">
        <v>47</v>
      </c>
      <c r="F88" s="7" t="s">
        <v>486</v>
      </c>
      <c r="G88" s="7" t="s">
        <v>486</v>
      </c>
      <c r="H88" s="12" t="s">
        <v>527</v>
      </c>
      <c r="I88" s="4" t="s">
        <v>394</v>
      </c>
      <c r="J88" s="12" t="s">
        <v>247</v>
      </c>
      <c r="K88" s="4" t="s">
        <v>284</v>
      </c>
      <c r="L88" s="4" t="s">
        <v>91</v>
      </c>
      <c r="M88" s="13">
        <v>4000.2</v>
      </c>
      <c r="N88" s="4" t="s">
        <v>462</v>
      </c>
      <c r="O88" s="13">
        <v>4000.2</v>
      </c>
      <c r="P88" s="4" t="s">
        <v>462</v>
      </c>
      <c r="Q88" s="4">
        <f>Tabla_549551!A84</f>
        <v>81</v>
      </c>
      <c r="R88" s="4">
        <f>Tabla_549538!A84</f>
        <v>81</v>
      </c>
      <c r="S88" s="4">
        <f>Tabla_549552!A84</f>
        <v>81</v>
      </c>
      <c r="T88" s="4">
        <f>Tabla_549522!A84</f>
        <v>81</v>
      </c>
      <c r="U88" s="4">
        <f>Tabla_549542!A84</f>
        <v>81</v>
      </c>
      <c r="V88" s="4">
        <f>Tabla_549529!A84</f>
        <v>81</v>
      </c>
      <c r="W88" s="4">
        <f>Tabla_549539!A84</f>
        <v>81</v>
      </c>
      <c r="X88" s="4">
        <f>Tabla_549530!A84</f>
        <v>81</v>
      </c>
      <c r="Y88" s="4">
        <f>Tabla_549531!A84</f>
        <v>81</v>
      </c>
      <c r="Z88" s="4">
        <f>Tabla_549549!A84</f>
        <v>81</v>
      </c>
      <c r="AA88" s="4">
        <f>Tabla_549553!A84</f>
        <v>81</v>
      </c>
      <c r="AB88" s="4">
        <f>Tabla_549550!A84</f>
        <v>81</v>
      </c>
      <c r="AC88" s="4">
        <f>Tabla_549554!A84</f>
        <v>81</v>
      </c>
      <c r="AD88" s="4" t="s">
        <v>523</v>
      </c>
      <c r="AE88" s="6">
        <f t="shared" ca="1" si="1"/>
        <v>46003.426689814813</v>
      </c>
      <c r="AF88" s="4" t="s">
        <v>524</v>
      </c>
    </row>
    <row r="89" spans="1:32" x14ac:dyDescent="0.25">
      <c r="A89" s="4">
        <v>2025</v>
      </c>
      <c r="B89" s="6">
        <v>45689</v>
      </c>
      <c r="C89" s="6">
        <v>45716</v>
      </c>
      <c r="D89" s="4" t="s">
        <v>84</v>
      </c>
      <c r="E89" s="5">
        <v>47</v>
      </c>
      <c r="F89" s="7" t="s">
        <v>486</v>
      </c>
      <c r="G89" s="7" t="s">
        <v>486</v>
      </c>
      <c r="H89" s="12" t="s">
        <v>527</v>
      </c>
      <c r="I89" s="4" t="s">
        <v>395</v>
      </c>
      <c r="J89" s="12" t="s">
        <v>265</v>
      </c>
      <c r="K89" s="4" t="s">
        <v>248</v>
      </c>
      <c r="L89" s="4" t="s">
        <v>91</v>
      </c>
      <c r="M89" s="13">
        <v>4000.2</v>
      </c>
      <c r="N89" s="4" t="s">
        <v>462</v>
      </c>
      <c r="O89" s="13">
        <v>4000.2</v>
      </c>
      <c r="P89" s="4" t="s">
        <v>462</v>
      </c>
      <c r="Q89" s="4">
        <f>Tabla_549551!A85</f>
        <v>82</v>
      </c>
      <c r="R89" s="4">
        <f>Tabla_549538!A85</f>
        <v>82</v>
      </c>
      <c r="S89" s="4">
        <f>Tabla_549552!A85</f>
        <v>82</v>
      </c>
      <c r="T89" s="4">
        <f>Tabla_549522!A85</f>
        <v>82</v>
      </c>
      <c r="U89" s="4">
        <f>Tabla_549542!A85</f>
        <v>82</v>
      </c>
      <c r="V89" s="4">
        <f>Tabla_549529!A85</f>
        <v>82</v>
      </c>
      <c r="W89" s="4">
        <f>Tabla_549539!A85</f>
        <v>82</v>
      </c>
      <c r="X89" s="4">
        <f>Tabla_549530!A85</f>
        <v>82</v>
      </c>
      <c r="Y89" s="4">
        <f>Tabla_549531!A85</f>
        <v>82</v>
      </c>
      <c r="Z89" s="4">
        <f>Tabla_549549!A85</f>
        <v>82</v>
      </c>
      <c r="AA89" s="4">
        <f>Tabla_549553!A85</f>
        <v>82</v>
      </c>
      <c r="AB89" s="4">
        <f>Tabla_549550!A85</f>
        <v>82</v>
      </c>
      <c r="AC89" s="4">
        <f>Tabla_549554!A85</f>
        <v>82</v>
      </c>
      <c r="AD89" s="4" t="s">
        <v>523</v>
      </c>
      <c r="AE89" s="6">
        <f t="shared" ca="1" si="1"/>
        <v>46003.426689814813</v>
      </c>
      <c r="AF89" s="4" t="s">
        <v>524</v>
      </c>
    </row>
    <row r="90" spans="1:32" x14ac:dyDescent="0.25">
      <c r="A90" s="4">
        <v>2025</v>
      </c>
      <c r="B90" s="6">
        <v>45689</v>
      </c>
      <c r="C90" s="6">
        <v>45716</v>
      </c>
      <c r="D90" s="4" t="s">
        <v>84</v>
      </c>
      <c r="E90" s="5">
        <v>47</v>
      </c>
      <c r="F90" s="7" t="s">
        <v>486</v>
      </c>
      <c r="G90" s="7" t="s">
        <v>486</v>
      </c>
      <c r="H90" s="12" t="s">
        <v>527</v>
      </c>
      <c r="I90" s="4" t="s">
        <v>396</v>
      </c>
      <c r="J90" s="12" t="s">
        <v>285</v>
      </c>
      <c r="K90" s="4" t="s">
        <v>218</v>
      </c>
      <c r="L90" s="4" t="s">
        <v>91</v>
      </c>
      <c r="M90" s="13">
        <v>4000.2</v>
      </c>
      <c r="N90" s="4" t="s">
        <v>462</v>
      </c>
      <c r="O90" s="13">
        <v>4000.2</v>
      </c>
      <c r="P90" s="4" t="s">
        <v>462</v>
      </c>
      <c r="Q90" s="4">
        <f>Tabla_549551!A86</f>
        <v>83</v>
      </c>
      <c r="R90" s="4">
        <f>Tabla_549538!A86</f>
        <v>83</v>
      </c>
      <c r="S90" s="4">
        <f>Tabla_549552!A86</f>
        <v>83</v>
      </c>
      <c r="T90" s="4">
        <f>Tabla_549522!A86</f>
        <v>83</v>
      </c>
      <c r="U90" s="4">
        <f>Tabla_549542!A86</f>
        <v>83</v>
      </c>
      <c r="V90" s="4">
        <f>Tabla_549529!A86</f>
        <v>83</v>
      </c>
      <c r="W90" s="4">
        <f>Tabla_549539!A86</f>
        <v>83</v>
      </c>
      <c r="X90" s="4">
        <f>Tabla_549530!A86</f>
        <v>83</v>
      </c>
      <c r="Y90" s="4">
        <f>Tabla_549531!A86</f>
        <v>83</v>
      </c>
      <c r="Z90" s="4">
        <f>Tabla_549549!A86</f>
        <v>83</v>
      </c>
      <c r="AA90" s="4">
        <f>Tabla_549553!A86</f>
        <v>83</v>
      </c>
      <c r="AB90" s="4">
        <f>Tabla_549550!A86</f>
        <v>83</v>
      </c>
      <c r="AC90" s="4">
        <f>Tabla_549554!A86</f>
        <v>83</v>
      </c>
      <c r="AD90" s="4" t="s">
        <v>523</v>
      </c>
      <c r="AE90" s="6">
        <f t="shared" ca="1" si="1"/>
        <v>46003.426689814813</v>
      </c>
      <c r="AF90" s="4" t="s">
        <v>524</v>
      </c>
    </row>
    <row r="91" spans="1:32" x14ac:dyDescent="0.25">
      <c r="A91" s="4">
        <v>2025</v>
      </c>
      <c r="B91" s="6">
        <v>45689</v>
      </c>
      <c r="C91" s="6">
        <v>45716</v>
      </c>
      <c r="D91" s="4" t="s">
        <v>84</v>
      </c>
      <c r="E91" s="5">
        <v>47</v>
      </c>
      <c r="F91" s="7" t="s">
        <v>486</v>
      </c>
      <c r="G91" s="7" t="s">
        <v>486</v>
      </c>
      <c r="H91" s="12" t="s">
        <v>527</v>
      </c>
      <c r="I91" s="4" t="s">
        <v>397</v>
      </c>
      <c r="J91" s="12" t="s">
        <v>238</v>
      </c>
      <c r="K91" s="4" t="s">
        <v>286</v>
      </c>
      <c r="L91" s="4" t="s">
        <v>91</v>
      </c>
      <c r="M91" s="13">
        <v>3999.9</v>
      </c>
      <c r="N91" s="4" t="s">
        <v>462</v>
      </c>
      <c r="O91" s="13">
        <v>3999.9</v>
      </c>
      <c r="P91" s="4" t="s">
        <v>462</v>
      </c>
      <c r="Q91" s="4">
        <f>Tabla_549551!A87</f>
        <v>84</v>
      </c>
      <c r="R91" s="4">
        <f>Tabla_549538!A87</f>
        <v>84</v>
      </c>
      <c r="S91" s="4">
        <f>Tabla_549552!A87</f>
        <v>84</v>
      </c>
      <c r="T91" s="4">
        <f>Tabla_549522!A87</f>
        <v>84</v>
      </c>
      <c r="U91" s="4">
        <f>Tabla_549542!A87</f>
        <v>84</v>
      </c>
      <c r="V91" s="4">
        <f>Tabla_549529!A87</f>
        <v>84</v>
      </c>
      <c r="W91" s="4">
        <f>Tabla_549539!A87</f>
        <v>84</v>
      </c>
      <c r="X91" s="4">
        <f>Tabla_549530!A87</f>
        <v>84</v>
      </c>
      <c r="Y91" s="4">
        <f>Tabla_549531!A87</f>
        <v>84</v>
      </c>
      <c r="Z91" s="4">
        <f>Tabla_549549!A87</f>
        <v>84</v>
      </c>
      <c r="AA91" s="4">
        <f>Tabla_549553!A87</f>
        <v>84</v>
      </c>
      <c r="AB91" s="4">
        <f>Tabla_549550!A87</f>
        <v>84</v>
      </c>
      <c r="AC91" s="4">
        <f>Tabla_549554!A87</f>
        <v>84</v>
      </c>
      <c r="AD91" s="4" t="s">
        <v>523</v>
      </c>
      <c r="AE91" s="6">
        <f t="shared" ca="1" si="1"/>
        <v>46003.426689814813</v>
      </c>
      <c r="AF91" s="4" t="s">
        <v>524</v>
      </c>
    </row>
    <row r="92" spans="1:32" x14ac:dyDescent="0.25">
      <c r="A92" s="4">
        <v>2025</v>
      </c>
      <c r="B92" s="6">
        <v>45689</v>
      </c>
      <c r="C92" s="6">
        <v>45716</v>
      </c>
      <c r="D92" s="4" t="s">
        <v>84</v>
      </c>
      <c r="E92" s="5">
        <v>47</v>
      </c>
      <c r="F92" s="7" t="s">
        <v>486</v>
      </c>
      <c r="G92" s="7" t="s">
        <v>486</v>
      </c>
      <c r="H92" s="12" t="s">
        <v>527</v>
      </c>
      <c r="I92" s="4" t="s">
        <v>398</v>
      </c>
      <c r="J92" s="12" t="s">
        <v>267</v>
      </c>
      <c r="K92" s="4" t="s">
        <v>232</v>
      </c>
      <c r="L92" s="4" t="s">
        <v>91</v>
      </c>
      <c r="M92" s="13">
        <v>3999.9</v>
      </c>
      <c r="N92" s="4" t="s">
        <v>462</v>
      </c>
      <c r="O92" s="13">
        <v>3999.9</v>
      </c>
      <c r="P92" s="4" t="s">
        <v>462</v>
      </c>
      <c r="Q92" s="4">
        <f>Tabla_549551!A88</f>
        <v>85</v>
      </c>
      <c r="R92" s="4">
        <f>Tabla_549538!A88</f>
        <v>85</v>
      </c>
      <c r="S92" s="4">
        <f>Tabla_549552!A88</f>
        <v>85</v>
      </c>
      <c r="T92" s="4">
        <f>Tabla_549522!A88</f>
        <v>85</v>
      </c>
      <c r="U92" s="4">
        <f>Tabla_549542!A88</f>
        <v>85</v>
      </c>
      <c r="V92" s="4">
        <f>Tabla_549529!A88</f>
        <v>85</v>
      </c>
      <c r="W92" s="4">
        <f>Tabla_549539!A88</f>
        <v>85</v>
      </c>
      <c r="X92" s="4">
        <f>Tabla_549530!A88</f>
        <v>85</v>
      </c>
      <c r="Y92" s="4">
        <f>Tabla_549531!A88</f>
        <v>85</v>
      </c>
      <c r="Z92" s="4">
        <f>Tabla_549549!A88</f>
        <v>85</v>
      </c>
      <c r="AA92" s="4">
        <f>Tabla_549553!A88</f>
        <v>85</v>
      </c>
      <c r="AB92" s="4">
        <f>Tabla_549550!A88</f>
        <v>85</v>
      </c>
      <c r="AC92" s="4">
        <f>Tabla_549554!A88</f>
        <v>85</v>
      </c>
      <c r="AD92" s="4" t="s">
        <v>523</v>
      </c>
      <c r="AE92" s="6">
        <f t="shared" ca="1" si="1"/>
        <v>46003.426689814813</v>
      </c>
      <c r="AF92" s="4" t="s">
        <v>524</v>
      </c>
    </row>
    <row r="93" spans="1:32" x14ac:dyDescent="0.25">
      <c r="A93" s="4">
        <v>2025</v>
      </c>
      <c r="B93" s="6">
        <v>45689</v>
      </c>
      <c r="C93" s="6">
        <v>45716</v>
      </c>
      <c r="D93" s="4" t="s">
        <v>84</v>
      </c>
      <c r="E93" s="9" t="s">
        <v>12</v>
      </c>
      <c r="F93" s="7" t="s">
        <v>466</v>
      </c>
      <c r="G93" s="7" t="s">
        <v>536</v>
      </c>
      <c r="H93" s="12" t="s">
        <v>448</v>
      </c>
      <c r="I93" s="4" t="s">
        <v>399</v>
      </c>
      <c r="J93" s="12" t="s">
        <v>267</v>
      </c>
      <c r="K93" s="4" t="s">
        <v>287</v>
      </c>
      <c r="L93" s="4" t="s">
        <v>91</v>
      </c>
      <c r="M93" s="13">
        <v>8193.6</v>
      </c>
      <c r="N93" s="4" t="s">
        <v>462</v>
      </c>
      <c r="O93" s="13">
        <v>8193.6</v>
      </c>
      <c r="P93" s="4" t="s">
        <v>462</v>
      </c>
      <c r="Q93" s="4">
        <f>Tabla_549551!A89</f>
        <v>86</v>
      </c>
      <c r="R93" s="4">
        <f>Tabla_549538!A89</f>
        <v>86</v>
      </c>
      <c r="S93" s="4">
        <f>Tabla_549552!A89</f>
        <v>86</v>
      </c>
      <c r="T93" s="4">
        <f>Tabla_549522!A89</f>
        <v>86</v>
      </c>
      <c r="U93" s="4">
        <f>Tabla_549542!A89</f>
        <v>86</v>
      </c>
      <c r="V93" s="4">
        <f>Tabla_549529!A89</f>
        <v>86</v>
      </c>
      <c r="W93" s="4">
        <f>Tabla_549539!A89</f>
        <v>86</v>
      </c>
      <c r="X93" s="4">
        <f>Tabla_549530!A89</f>
        <v>86</v>
      </c>
      <c r="Y93" s="4">
        <f>Tabla_549531!A89</f>
        <v>86</v>
      </c>
      <c r="Z93" s="4">
        <f>Tabla_549549!A89</f>
        <v>86</v>
      </c>
      <c r="AA93" s="4">
        <f>Tabla_549553!A89</f>
        <v>86</v>
      </c>
      <c r="AB93" s="4">
        <f>Tabla_549550!A89</f>
        <v>86</v>
      </c>
      <c r="AC93" s="4">
        <f>Tabla_549554!A89</f>
        <v>86</v>
      </c>
      <c r="AD93" s="4" t="s">
        <v>523</v>
      </c>
      <c r="AE93" s="6">
        <f t="shared" ca="1" si="1"/>
        <v>46003.426689814813</v>
      </c>
      <c r="AF93" s="4" t="s">
        <v>524</v>
      </c>
    </row>
    <row r="94" spans="1:32" x14ac:dyDescent="0.25">
      <c r="A94" s="4">
        <v>2025</v>
      </c>
      <c r="B94" s="6">
        <v>45689</v>
      </c>
      <c r="C94" s="6">
        <v>45716</v>
      </c>
      <c r="D94" s="4" t="s">
        <v>84</v>
      </c>
      <c r="E94" s="9" t="s">
        <v>12</v>
      </c>
      <c r="F94" s="7" t="s">
        <v>466</v>
      </c>
      <c r="G94" s="7" t="s">
        <v>536</v>
      </c>
      <c r="H94" s="12" t="s">
        <v>448</v>
      </c>
      <c r="I94" s="4" t="s">
        <v>400</v>
      </c>
      <c r="J94" s="12" t="s">
        <v>230</v>
      </c>
      <c r="K94" s="4" t="s">
        <v>288</v>
      </c>
      <c r="L94" s="4" t="s">
        <v>91</v>
      </c>
      <c r="M94" s="13">
        <v>6000</v>
      </c>
      <c r="N94" s="4" t="s">
        <v>462</v>
      </c>
      <c r="O94" s="13">
        <v>6000</v>
      </c>
      <c r="P94" s="4" t="s">
        <v>462</v>
      </c>
      <c r="Q94" s="4">
        <f>Tabla_549551!A90</f>
        <v>87</v>
      </c>
      <c r="R94" s="4">
        <f>Tabla_549538!A90</f>
        <v>87</v>
      </c>
      <c r="S94" s="4">
        <f>Tabla_549552!A90</f>
        <v>87</v>
      </c>
      <c r="T94" s="4">
        <f>Tabla_549522!A90</f>
        <v>87</v>
      </c>
      <c r="U94" s="4">
        <f>Tabla_549542!A90</f>
        <v>87</v>
      </c>
      <c r="V94" s="4">
        <f>Tabla_549529!A90</f>
        <v>87</v>
      </c>
      <c r="W94" s="4">
        <f>Tabla_549539!A90</f>
        <v>87</v>
      </c>
      <c r="X94" s="4">
        <f>Tabla_549530!A90</f>
        <v>87</v>
      </c>
      <c r="Y94" s="4">
        <f>Tabla_549531!A90</f>
        <v>87</v>
      </c>
      <c r="Z94" s="4">
        <f>Tabla_549549!A90</f>
        <v>87</v>
      </c>
      <c r="AA94" s="4">
        <f>Tabla_549553!A90</f>
        <v>87</v>
      </c>
      <c r="AB94" s="4">
        <f>Tabla_549550!A90</f>
        <v>87</v>
      </c>
      <c r="AC94" s="4">
        <f>Tabla_549554!A90</f>
        <v>87</v>
      </c>
      <c r="AD94" s="4" t="s">
        <v>523</v>
      </c>
      <c r="AE94" s="6">
        <f t="shared" ca="1" si="1"/>
        <v>46003.426689814813</v>
      </c>
      <c r="AF94" s="4" t="s">
        <v>524</v>
      </c>
    </row>
    <row r="95" spans="1:32" x14ac:dyDescent="0.25">
      <c r="A95" s="4">
        <v>2025</v>
      </c>
      <c r="B95" s="6">
        <v>45689</v>
      </c>
      <c r="C95" s="6">
        <v>45716</v>
      </c>
      <c r="D95" s="4" t="s">
        <v>84</v>
      </c>
      <c r="E95" s="9" t="s">
        <v>7</v>
      </c>
      <c r="F95" s="7" t="s">
        <v>487</v>
      </c>
      <c r="G95" s="7" t="s">
        <v>487</v>
      </c>
      <c r="H95" s="12" t="s">
        <v>448</v>
      </c>
      <c r="I95" s="4" t="s">
        <v>401</v>
      </c>
      <c r="J95" s="12" t="s">
        <v>236</v>
      </c>
      <c r="K95" s="4" t="s">
        <v>289</v>
      </c>
      <c r="L95" s="4" t="s">
        <v>91</v>
      </c>
      <c r="M95" s="13">
        <v>19524.3</v>
      </c>
      <c r="N95" s="4" t="s">
        <v>462</v>
      </c>
      <c r="O95" s="13">
        <v>16999.96</v>
      </c>
      <c r="P95" s="4" t="s">
        <v>462</v>
      </c>
      <c r="Q95" s="4">
        <f>Tabla_549551!A91</f>
        <v>88</v>
      </c>
      <c r="R95" s="4">
        <f>Tabla_549538!A91</f>
        <v>88</v>
      </c>
      <c r="S95" s="4">
        <f>Tabla_549552!A91</f>
        <v>88</v>
      </c>
      <c r="T95" s="4">
        <f>Tabla_549522!A91</f>
        <v>88</v>
      </c>
      <c r="U95" s="4">
        <f>Tabla_549542!A91</f>
        <v>88</v>
      </c>
      <c r="V95" s="4">
        <f>Tabla_549529!A91</f>
        <v>88</v>
      </c>
      <c r="W95" s="4">
        <f>Tabla_549539!A91</f>
        <v>88</v>
      </c>
      <c r="X95" s="4">
        <f>Tabla_549530!A91</f>
        <v>88</v>
      </c>
      <c r="Y95" s="4">
        <f>Tabla_549531!A91</f>
        <v>88</v>
      </c>
      <c r="Z95" s="4">
        <f>Tabla_549549!A91</f>
        <v>88</v>
      </c>
      <c r="AA95" s="4">
        <f>Tabla_549553!A91</f>
        <v>88</v>
      </c>
      <c r="AB95" s="4">
        <f>Tabla_549550!A91</f>
        <v>88</v>
      </c>
      <c r="AC95" s="4">
        <f>Tabla_549554!A91</f>
        <v>88</v>
      </c>
      <c r="AD95" s="4" t="s">
        <v>523</v>
      </c>
      <c r="AE95" s="6">
        <f t="shared" ca="1" si="1"/>
        <v>46003.426689814813</v>
      </c>
      <c r="AF95" s="4" t="s">
        <v>524</v>
      </c>
    </row>
    <row r="96" spans="1:32" x14ac:dyDescent="0.25">
      <c r="A96" s="4">
        <v>2025</v>
      </c>
      <c r="B96" s="6">
        <v>45689</v>
      </c>
      <c r="C96" s="6">
        <v>45716</v>
      </c>
      <c r="D96" s="4" t="s">
        <v>84</v>
      </c>
      <c r="E96" s="4">
        <v>10</v>
      </c>
      <c r="F96" s="7" t="s">
        <v>466</v>
      </c>
      <c r="G96" s="7" t="s">
        <v>536</v>
      </c>
      <c r="H96" s="12" t="s">
        <v>448</v>
      </c>
      <c r="I96" s="4" t="s">
        <v>402</v>
      </c>
      <c r="J96" s="12" t="s">
        <v>221</v>
      </c>
      <c r="K96" s="4" t="s">
        <v>267</v>
      </c>
      <c r="L96" s="4" t="s">
        <v>91</v>
      </c>
      <c r="M96" s="13">
        <v>6999.9</v>
      </c>
      <c r="N96" s="4" t="s">
        <v>462</v>
      </c>
      <c r="O96" s="13">
        <v>6999.9</v>
      </c>
      <c r="P96" s="4" t="s">
        <v>462</v>
      </c>
      <c r="Q96" s="4">
        <f>Tabla_549551!A92</f>
        <v>89</v>
      </c>
      <c r="R96" s="4">
        <f>Tabla_549538!A92</f>
        <v>89</v>
      </c>
      <c r="S96" s="4">
        <f>Tabla_549552!A92</f>
        <v>89</v>
      </c>
      <c r="T96" s="4">
        <f>Tabla_549522!A92</f>
        <v>89</v>
      </c>
      <c r="U96" s="4">
        <f>Tabla_549542!A92</f>
        <v>89</v>
      </c>
      <c r="V96" s="4">
        <f>Tabla_549529!A92</f>
        <v>89</v>
      </c>
      <c r="W96" s="4">
        <f>Tabla_549539!A92</f>
        <v>89</v>
      </c>
      <c r="X96" s="4">
        <f>Tabla_549530!A92</f>
        <v>89</v>
      </c>
      <c r="Y96" s="4">
        <f>Tabla_549531!A92</f>
        <v>89</v>
      </c>
      <c r="Z96" s="4">
        <f>Tabla_549549!A92</f>
        <v>89</v>
      </c>
      <c r="AA96" s="4">
        <f>Tabla_549553!A92</f>
        <v>89</v>
      </c>
      <c r="AB96" s="4">
        <f>Tabla_549550!A92</f>
        <v>89</v>
      </c>
      <c r="AC96" s="4">
        <f>Tabla_549554!A92</f>
        <v>89</v>
      </c>
      <c r="AD96" s="4" t="s">
        <v>523</v>
      </c>
      <c r="AE96" s="6">
        <f t="shared" ca="1" si="1"/>
        <v>46003.426689814813</v>
      </c>
      <c r="AF96" s="4" t="s">
        <v>524</v>
      </c>
    </row>
    <row r="97" spans="1:32" x14ac:dyDescent="0.25">
      <c r="A97" s="4">
        <v>2025</v>
      </c>
      <c r="B97" s="6">
        <v>45689</v>
      </c>
      <c r="C97" s="6">
        <v>45716</v>
      </c>
      <c r="D97" s="4" t="s">
        <v>84</v>
      </c>
      <c r="E97" s="9" t="s">
        <v>7</v>
      </c>
      <c r="F97" s="7" t="s">
        <v>488</v>
      </c>
      <c r="G97" s="7" t="s">
        <v>488</v>
      </c>
      <c r="H97" s="12" t="s">
        <v>448</v>
      </c>
      <c r="I97" s="4" t="s">
        <v>403</v>
      </c>
      <c r="J97" s="12" t="s">
        <v>290</v>
      </c>
      <c r="K97" s="4" t="s">
        <v>291</v>
      </c>
      <c r="L97" s="4" t="s">
        <v>91</v>
      </c>
      <c r="M97" s="13">
        <v>29697.3</v>
      </c>
      <c r="N97" s="4" t="s">
        <v>462</v>
      </c>
      <c r="O97" s="13">
        <v>25000</v>
      </c>
      <c r="P97" s="4" t="s">
        <v>462</v>
      </c>
      <c r="Q97" s="4">
        <f>Tabla_549551!A93</f>
        <v>90</v>
      </c>
      <c r="R97" s="4">
        <f>Tabla_549538!A93</f>
        <v>90</v>
      </c>
      <c r="S97" s="4">
        <f>Tabla_549552!A93</f>
        <v>90</v>
      </c>
      <c r="T97" s="4">
        <f>Tabla_549522!A93</f>
        <v>90</v>
      </c>
      <c r="U97" s="4">
        <f>Tabla_549542!A93</f>
        <v>90</v>
      </c>
      <c r="V97" s="4">
        <f>Tabla_549529!A93</f>
        <v>90</v>
      </c>
      <c r="W97" s="4">
        <f>Tabla_549539!A93</f>
        <v>90</v>
      </c>
      <c r="X97" s="4">
        <f>Tabla_549530!A93</f>
        <v>90</v>
      </c>
      <c r="Y97" s="4">
        <f>Tabla_549531!A93</f>
        <v>90</v>
      </c>
      <c r="Z97" s="4">
        <f>Tabla_549549!A93</f>
        <v>90</v>
      </c>
      <c r="AA97" s="4">
        <f>Tabla_549553!A93</f>
        <v>90</v>
      </c>
      <c r="AB97" s="4">
        <f>Tabla_549550!A93</f>
        <v>90</v>
      </c>
      <c r="AC97" s="4">
        <f>Tabla_549554!A93</f>
        <v>90</v>
      </c>
      <c r="AD97" s="4" t="s">
        <v>523</v>
      </c>
      <c r="AE97" s="6">
        <f t="shared" ca="1" si="1"/>
        <v>46003.426689814813</v>
      </c>
      <c r="AF97" s="4" t="s">
        <v>524</v>
      </c>
    </row>
    <row r="98" spans="1:32" x14ac:dyDescent="0.25">
      <c r="A98" s="4">
        <v>2025</v>
      </c>
      <c r="B98" s="6">
        <v>45689</v>
      </c>
      <c r="C98" s="6">
        <v>45716</v>
      </c>
      <c r="D98" s="4" t="s">
        <v>84</v>
      </c>
      <c r="E98" s="4">
        <v>10</v>
      </c>
      <c r="F98" s="7" t="s">
        <v>466</v>
      </c>
      <c r="G98" s="7" t="s">
        <v>536</v>
      </c>
      <c r="H98" s="12" t="s">
        <v>448</v>
      </c>
      <c r="I98" s="4" t="s">
        <v>404</v>
      </c>
      <c r="J98" s="12" t="s">
        <v>215</v>
      </c>
      <c r="K98" s="4" t="s">
        <v>292</v>
      </c>
      <c r="L98" s="4" t="s">
        <v>91</v>
      </c>
      <c r="M98" s="13">
        <v>6999.9</v>
      </c>
      <c r="N98" s="4" t="s">
        <v>462</v>
      </c>
      <c r="O98" s="13">
        <v>6999.9</v>
      </c>
      <c r="P98" s="4" t="s">
        <v>462</v>
      </c>
      <c r="Q98" s="4">
        <f>Tabla_549551!A94</f>
        <v>91</v>
      </c>
      <c r="R98" s="4">
        <f>Tabla_549538!A94</f>
        <v>91</v>
      </c>
      <c r="S98" s="4">
        <f>Tabla_549552!A94</f>
        <v>91</v>
      </c>
      <c r="T98" s="4">
        <f>Tabla_549522!A94</f>
        <v>91</v>
      </c>
      <c r="U98" s="4">
        <f>Tabla_549542!A94</f>
        <v>91</v>
      </c>
      <c r="V98" s="4">
        <f>Tabla_549529!A94</f>
        <v>91</v>
      </c>
      <c r="W98" s="4">
        <f>Tabla_549539!A94</f>
        <v>91</v>
      </c>
      <c r="X98" s="4">
        <f>Tabla_549530!A94</f>
        <v>91</v>
      </c>
      <c r="Y98" s="4">
        <f>Tabla_549531!A94</f>
        <v>91</v>
      </c>
      <c r="Z98" s="4">
        <f>Tabla_549549!A94</f>
        <v>91</v>
      </c>
      <c r="AA98" s="4">
        <f>Tabla_549553!A94</f>
        <v>91</v>
      </c>
      <c r="AB98" s="4">
        <f>Tabla_549550!A94</f>
        <v>91</v>
      </c>
      <c r="AC98" s="4">
        <f>Tabla_549554!A94</f>
        <v>91</v>
      </c>
      <c r="AD98" s="4" t="s">
        <v>523</v>
      </c>
      <c r="AE98" s="6">
        <f t="shared" ca="1" si="1"/>
        <v>46003.426689814813</v>
      </c>
      <c r="AF98" s="4" t="s">
        <v>524</v>
      </c>
    </row>
    <row r="99" spans="1:32" x14ac:dyDescent="0.25">
      <c r="A99" s="4">
        <v>2025</v>
      </c>
      <c r="B99" s="6">
        <v>45689</v>
      </c>
      <c r="C99" s="6">
        <v>45716</v>
      </c>
      <c r="D99" s="4" t="s">
        <v>84</v>
      </c>
      <c r="E99" s="4">
        <v>1</v>
      </c>
      <c r="F99" s="7" t="s">
        <v>489</v>
      </c>
      <c r="G99" s="7" t="s">
        <v>489</v>
      </c>
      <c r="H99" s="12" t="s">
        <v>448</v>
      </c>
      <c r="I99" s="4" t="s">
        <v>405</v>
      </c>
      <c r="J99" s="12" t="s">
        <v>215</v>
      </c>
      <c r="K99" s="4" t="s">
        <v>221</v>
      </c>
      <c r="L99" s="4" t="s">
        <v>92</v>
      </c>
      <c r="M99" s="13">
        <v>6000</v>
      </c>
      <c r="N99" s="4" t="s">
        <v>462</v>
      </c>
      <c r="O99" s="13">
        <v>6000</v>
      </c>
      <c r="P99" s="4" t="s">
        <v>462</v>
      </c>
      <c r="Q99" s="4">
        <f>Tabla_549551!A95</f>
        <v>92</v>
      </c>
      <c r="R99" s="4">
        <f>Tabla_549538!A95</f>
        <v>92</v>
      </c>
      <c r="S99" s="4">
        <f>Tabla_549552!A95</f>
        <v>92</v>
      </c>
      <c r="T99" s="4">
        <f>Tabla_549522!A95</f>
        <v>92</v>
      </c>
      <c r="U99" s="4">
        <f>Tabla_549542!A95</f>
        <v>92</v>
      </c>
      <c r="V99" s="4">
        <f>Tabla_549529!A95</f>
        <v>92</v>
      </c>
      <c r="W99" s="4">
        <f>Tabla_549539!A95</f>
        <v>92</v>
      </c>
      <c r="X99" s="4">
        <f>Tabla_549530!A95</f>
        <v>92</v>
      </c>
      <c r="Y99" s="4">
        <f>Tabla_549531!A95</f>
        <v>92</v>
      </c>
      <c r="Z99" s="4">
        <f>Tabla_549549!A95</f>
        <v>92</v>
      </c>
      <c r="AA99" s="4">
        <f>Tabla_549553!A95</f>
        <v>92</v>
      </c>
      <c r="AB99" s="4">
        <f>Tabla_549550!A95</f>
        <v>92</v>
      </c>
      <c r="AC99" s="4">
        <f>Tabla_549554!A95</f>
        <v>92</v>
      </c>
      <c r="AD99" s="4" t="s">
        <v>523</v>
      </c>
      <c r="AE99" s="6">
        <f t="shared" ca="1" si="1"/>
        <v>46003.426689814813</v>
      </c>
      <c r="AF99" s="4" t="s">
        <v>524</v>
      </c>
    </row>
    <row r="100" spans="1:32" x14ac:dyDescent="0.25">
      <c r="A100" s="4">
        <v>2025</v>
      </c>
      <c r="B100" s="6">
        <v>45689</v>
      </c>
      <c r="C100" s="6">
        <v>45716</v>
      </c>
      <c r="D100" s="4" t="s">
        <v>84</v>
      </c>
      <c r="E100" s="4">
        <v>1</v>
      </c>
      <c r="F100" s="7" t="s">
        <v>478</v>
      </c>
      <c r="G100" s="7" t="s">
        <v>478</v>
      </c>
      <c r="H100" s="12" t="s">
        <v>448</v>
      </c>
      <c r="I100" s="4" t="s">
        <v>406</v>
      </c>
      <c r="J100" s="12" t="s">
        <v>265</v>
      </c>
      <c r="K100" s="4" t="s">
        <v>293</v>
      </c>
      <c r="L100" s="4" t="s">
        <v>92</v>
      </c>
      <c r="M100" s="13">
        <v>8193.68</v>
      </c>
      <c r="N100" s="4" t="s">
        <v>462</v>
      </c>
      <c r="O100" s="13">
        <v>8193.68</v>
      </c>
      <c r="P100" s="4" t="s">
        <v>462</v>
      </c>
      <c r="Q100" s="4">
        <f>Tabla_549551!A96</f>
        <v>93</v>
      </c>
      <c r="R100" s="4">
        <f>Tabla_549538!A96</f>
        <v>93</v>
      </c>
      <c r="S100" s="4">
        <f>Tabla_549552!A96</f>
        <v>93</v>
      </c>
      <c r="T100" s="4">
        <f>Tabla_549522!A96</f>
        <v>93</v>
      </c>
      <c r="U100" s="4">
        <f>Tabla_549542!A96</f>
        <v>93</v>
      </c>
      <c r="V100" s="4">
        <f>Tabla_549529!A96</f>
        <v>93</v>
      </c>
      <c r="W100" s="4">
        <f>Tabla_549539!A96</f>
        <v>93</v>
      </c>
      <c r="X100" s="4">
        <f>Tabla_549530!A96</f>
        <v>93</v>
      </c>
      <c r="Y100" s="4">
        <f>Tabla_549531!A96</f>
        <v>93</v>
      </c>
      <c r="Z100" s="4">
        <f>Tabla_549549!A96</f>
        <v>93</v>
      </c>
      <c r="AA100" s="4">
        <f>Tabla_549553!A96</f>
        <v>93</v>
      </c>
      <c r="AB100" s="4">
        <f>Tabla_549550!A96</f>
        <v>93</v>
      </c>
      <c r="AC100" s="4">
        <f>Tabla_549554!A96</f>
        <v>93</v>
      </c>
      <c r="AD100" s="4" t="s">
        <v>523</v>
      </c>
      <c r="AE100" s="6">
        <f t="shared" ca="1" si="1"/>
        <v>46003.426689814813</v>
      </c>
      <c r="AF100" s="4" t="s">
        <v>524</v>
      </c>
    </row>
    <row r="101" spans="1:32" x14ac:dyDescent="0.25">
      <c r="A101" s="4">
        <v>2025</v>
      </c>
      <c r="B101" s="6">
        <v>45689</v>
      </c>
      <c r="C101" s="6">
        <v>45716</v>
      </c>
      <c r="D101" s="4" t="s">
        <v>84</v>
      </c>
      <c r="E101" s="4">
        <v>10</v>
      </c>
      <c r="F101" s="7" t="s">
        <v>466</v>
      </c>
      <c r="G101" s="7" t="s">
        <v>536</v>
      </c>
      <c r="H101" s="12" t="s">
        <v>448</v>
      </c>
      <c r="I101" s="4" t="s">
        <v>407</v>
      </c>
      <c r="J101" s="12" t="s">
        <v>221</v>
      </c>
      <c r="K101" s="4" t="s">
        <v>221</v>
      </c>
      <c r="L101" s="4" t="s">
        <v>91</v>
      </c>
      <c r="M101" s="13">
        <v>8193.6</v>
      </c>
      <c r="N101" s="4" t="s">
        <v>462</v>
      </c>
      <c r="O101" s="13">
        <v>8193.6</v>
      </c>
      <c r="P101" s="4" t="s">
        <v>462</v>
      </c>
      <c r="Q101" s="4">
        <f>Tabla_549551!A97</f>
        <v>94</v>
      </c>
      <c r="R101" s="4">
        <f>Tabla_549538!A97</f>
        <v>94</v>
      </c>
      <c r="S101" s="4">
        <f>Tabla_549552!A97</f>
        <v>94</v>
      </c>
      <c r="T101" s="4">
        <f>Tabla_549522!A97</f>
        <v>94</v>
      </c>
      <c r="U101" s="4">
        <f>Tabla_549542!A97</f>
        <v>94</v>
      </c>
      <c r="V101" s="4">
        <f>Tabla_549529!A97</f>
        <v>94</v>
      </c>
      <c r="W101" s="4">
        <f>Tabla_549539!A97</f>
        <v>94</v>
      </c>
      <c r="X101" s="4">
        <f>Tabla_549530!A97</f>
        <v>94</v>
      </c>
      <c r="Y101" s="4">
        <f>Tabla_549531!A97</f>
        <v>94</v>
      </c>
      <c r="Z101" s="4">
        <f>Tabla_549549!A97</f>
        <v>94</v>
      </c>
      <c r="AA101" s="4">
        <f>Tabla_549553!A97</f>
        <v>94</v>
      </c>
      <c r="AB101" s="4">
        <f>Tabla_549550!A97</f>
        <v>94</v>
      </c>
      <c r="AC101" s="4">
        <f>Tabla_549554!A97</f>
        <v>94</v>
      </c>
      <c r="AD101" s="4" t="s">
        <v>523</v>
      </c>
      <c r="AE101" s="6">
        <f t="shared" ca="1" si="1"/>
        <v>46003.426689814813</v>
      </c>
      <c r="AF101" s="4" t="s">
        <v>524</v>
      </c>
    </row>
    <row r="102" spans="1:32" x14ac:dyDescent="0.25">
      <c r="A102" s="4">
        <v>2025</v>
      </c>
      <c r="B102" s="6">
        <v>45689</v>
      </c>
      <c r="C102" s="6">
        <v>45716</v>
      </c>
      <c r="D102" s="4" t="s">
        <v>84</v>
      </c>
      <c r="E102" s="4">
        <v>1</v>
      </c>
      <c r="F102" s="7" t="s">
        <v>490</v>
      </c>
      <c r="G102" s="7" t="s">
        <v>490</v>
      </c>
      <c r="H102" s="12" t="s">
        <v>448</v>
      </c>
      <c r="I102" s="4" t="s">
        <v>408</v>
      </c>
      <c r="J102" s="12" t="s">
        <v>224</v>
      </c>
      <c r="K102" s="4" t="s">
        <v>231</v>
      </c>
      <c r="L102" s="4" t="s">
        <v>91</v>
      </c>
      <c r="M102" s="13">
        <v>15709.5</v>
      </c>
      <c r="N102" s="4" t="s">
        <v>462</v>
      </c>
      <c r="O102" s="13">
        <v>14000</v>
      </c>
      <c r="P102" s="4" t="s">
        <v>462</v>
      </c>
      <c r="Q102" s="4">
        <f>Tabla_549551!A98</f>
        <v>95</v>
      </c>
      <c r="R102" s="4">
        <f>Tabla_549538!A98</f>
        <v>95</v>
      </c>
      <c r="S102" s="4">
        <f>Tabla_549552!A98</f>
        <v>95</v>
      </c>
      <c r="T102" s="4">
        <f>Tabla_549522!A98</f>
        <v>95</v>
      </c>
      <c r="U102" s="4">
        <f>Tabla_549542!A98</f>
        <v>95</v>
      </c>
      <c r="V102" s="4">
        <f>Tabla_549529!A98</f>
        <v>95</v>
      </c>
      <c r="W102" s="4">
        <f>Tabla_549539!A98</f>
        <v>95</v>
      </c>
      <c r="X102" s="4">
        <f>Tabla_549530!A98</f>
        <v>95</v>
      </c>
      <c r="Y102" s="4">
        <f>Tabla_549531!A98</f>
        <v>95</v>
      </c>
      <c r="Z102" s="4">
        <f>Tabla_549549!A98</f>
        <v>95</v>
      </c>
      <c r="AA102" s="4">
        <f>Tabla_549553!A98</f>
        <v>95</v>
      </c>
      <c r="AB102" s="4">
        <f>Tabla_549550!A98</f>
        <v>95</v>
      </c>
      <c r="AC102" s="4">
        <f>Tabla_549554!A98</f>
        <v>95</v>
      </c>
      <c r="AD102" s="4" t="s">
        <v>523</v>
      </c>
      <c r="AE102" s="6">
        <f t="shared" ca="1" si="1"/>
        <v>46003.426689814813</v>
      </c>
      <c r="AF102" s="4" t="s">
        <v>524</v>
      </c>
    </row>
    <row r="103" spans="1:32" x14ac:dyDescent="0.25">
      <c r="A103" s="4">
        <v>2025</v>
      </c>
      <c r="B103" s="6">
        <v>45689</v>
      </c>
      <c r="C103" s="6">
        <v>45716</v>
      </c>
      <c r="D103" s="4" t="s">
        <v>84</v>
      </c>
      <c r="E103" s="4">
        <v>10</v>
      </c>
      <c r="F103" s="7" t="s">
        <v>466</v>
      </c>
      <c r="G103" s="7" t="s">
        <v>536</v>
      </c>
      <c r="H103" s="12" t="s">
        <v>448</v>
      </c>
      <c r="I103" s="4" t="s">
        <v>409</v>
      </c>
      <c r="J103" s="12" t="s">
        <v>247</v>
      </c>
      <c r="K103" s="4" t="s">
        <v>294</v>
      </c>
      <c r="L103" s="4" t="s">
        <v>91</v>
      </c>
      <c r="M103" s="13">
        <v>5000.1000000000004</v>
      </c>
      <c r="N103" s="4" t="s">
        <v>462</v>
      </c>
      <c r="O103" s="13">
        <v>5000.1000000000004</v>
      </c>
      <c r="P103" s="4" t="s">
        <v>462</v>
      </c>
      <c r="Q103" s="4">
        <f>Tabla_549551!A99</f>
        <v>96</v>
      </c>
      <c r="R103" s="4">
        <f>Tabla_549538!A99</f>
        <v>96</v>
      </c>
      <c r="S103" s="4">
        <f>Tabla_549552!A99</f>
        <v>96</v>
      </c>
      <c r="T103" s="4">
        <f>Tabla_549522!A99</f>
        <v>96</v>
      </c>
      <c r="U103" s="4">
        <f>Tabla_549542!A99</f>
        <v>96</v>
      </c>
      <c r="V103" s="4">
        <f>Tabla_549529!A99</f>
        <v>96</v>
      </c>
      <c r="W103" s="4">
        <f>Tabla_549539!A99</f>
        <v>96</v>
      </c>
      <c r="X103" s="4">
        <f>Tabla_549530!A99</f>
        <v>96</v>
      </c>
      <c r="Y103" s="4">
        <f>Tabla_549531!A99</f>
        <v>96</v>
      </c>
      <c r="Z103" s="4">
        <f>Tabla_549549!A99</f>
        <v>96</v>
      </c>
      <c r="AA103" s="4">
        <f>Tabla_549553!A99</f>
        <v>96</v>
      </c>
      <c r="AB103" s="4">
        <f>Tabla_549550!A99</f>
        <v>96</v>
      </c>
      <c r="AC103" s="4">
        <f>Tabla_549554!A99</f>
        <v>96</v>
      </c>
      <c r="AD103" s="4" t="s">
        <v>523</v>
      </c>
      <c r="AE103" s="6">
        <f t="shared" ca="1" si="1"/>
        <v>46003.426689814813</v>
      </c>
      <c r="AF103" s="4" t="s">
        <v>524</v>
      </c>
    </row>
    <row r="104" spans="1:32" x14ac:dyDescent="0.25">
      <c r="A104" s="4">
        <v>2025</v>
      </c>
      <c r="B104" s="6">
        <v>45689</v>
      </c>
      <c r="C104" s="6">
        <v>45716</v>
      </c>
      <c r="D104" s="4" t="s">
        <v>84</v>
      </c>
      <c r="E104" s="4">
        <v>10</v>
      </c>
      <c r="F104" s="7" t="s">
        <v>466</v>
      </c>
      <c r="G104" s="7" t="s">
        <v>536</v>
      </c>
      <c r="H104" s="12" t="s">
        <v>448</v>
      </c>
      <c r="I104" s="4" t="s">
        <v>410</v>
      </c>
      <c r="J104" s="12" t="s">
        <v>228</v>
      </c>
      <c r="K104" s="4" t="s">
        <v>218</v>
      </c>
      <c r="L104" s="4" t="s">
        <v>91</v>
      </c>
      <c r="M104" s="13">
        <v>6000</v>
      </c>
      <c r="N104" s="4" t="s">
        <v>462</v>
      </c>
      <c r="O104" s="13">
        <v>6000</v>
      </c>
      <c r="P104" s="4" t="s">
        <v>462</v>
      </c>
      <c r="Q104" s="4">
        <f>Tabla_549551!A100</f>
        <v>97</v>
      </c>
      <c r="R104" s="4">
        <f>Tabla_549538!A100</f>
        <v>97</v>
      </c>
      <c r="S104" s="4">
        <f>Tabla_549552!A100</f>
        <v>97</v>
      </c>
      <c r="T104" s="4">
        <f>Tabla_549522!A100</f>
        <v>97</v>
      </c>
      <c r="U104" s="4">
        <f>Tabla_549542!A100</f>
        <v>97</v>
      </c>
      <c r="V104" s="4">
        <f>Tabla_549529!A100</f>
        <v>97</v>
      </c>
      <c r="W104" s="4">
        <f>Tabla_549539!A100</f>
        <v>97</v>
      </c>
      <c r="X104" s="4">
        <f>Tabla_549530!A100</f>
        <v>97</v>
      </c>
      <c r="Y104" s="4">
        <f>Tabla_549531!A100</f>
        <v>97</v>
      </c>
      <c r="Z104" s="4">
        <f>Tabla_549549!A100</f>
        <v>97</v>
      </c>
      <c r="AA104" s="4">
        <f>Tabla_549553!A100</f>
        <v>97</v>
      </c>
      <c r="AB104" s="4">
        <f>Tabla_549550!A100</f>
        <v>97</v>
      </c>
      <c r="AC104" s="4">
        <f>Tabla_549554!A100</f>
        <v>97</v>
      </c>
      <c r="AD104" s="4" t="s">
        <v>523</v>
      </c>
      <c r="AE104" s="6">
        <f t="shared" ca="1" si="1"/>
        <v>46003.426689814813</v>
      </c>
      <c r="AF104" s="4" t="s">
        <v>524</v>
      </c>
    </row>
    <row r="105" spans="1:32" x14ac:dyDescent="0.25">
      <c r="A105" s="4">
        <v>2025</v>
      </c>
      <c r="B105" s="6">
        <v>45689</v>
      </c>
      <c r="C105" s="6">
        <v>45716</v>
      </c>
      <c r="D105" s="4" t="s">
        <v>84</v>
      </c>
      <c r="E105" s="4">
        <v>10</v>
      </c>
      <c r="F105" s="7" t="s">
        <v>466</v>
      </c>
      <c r="G105" s="7" t="s">
        <v>536</v>
      </c>
      <c r="H105" s="12" t="s">
        <v>448</v>
      </c>
      <c r="I105" s="4" t="s">
        <v>363</v>
      </c>
      <c r="J105" s="12" t="s">
        <v>281</v>
      </c>
      <c r="K105" s="4" t="s">
        <v>247</v>
      </c>
      <c r="L105" s="4" t="s">
        <v>91</v>
      </c>
      <c r="M105" s="13">
        <v>3000</v>
      </c>
      <c r="N105" s="4" t="s">
        <v>462</v>
      </c>
      <c r="O105" s="13">
        <v>3000</v>
      </c>
      <c r="P105" s="4" t="s">
        <v>462</v>
      </c>
      <c r="Q105" s="4">
        <f>Tabla_549551!A101</f>
        <v>98</v>
      </c>
      <c r="R105" s="4">
        <f>Tabla_549538!A101</f>
        <v>98</v>
      </c>
      <c r="S105" s="4">
        <f>Tabla_549552!A101</f>
        <v>98</v>
      </c>
      <c r="T105" s="4">
        <f>Tabla_549522!A101</f>
        <v>98</v>
      </c>
      <c r="U105" s="4">
        <f>Tabla_549542!A101</f>
        <v>98</v>
      </c>
      <c r="V105" s="4">
        <f>Tabla_549529!A101</f>
        <v>98</v>
      </c>
      <c r="W105" s="4">
        <f>Tabla_549539!A101</f>
        <v>98</v>
      </c>
      <c r="X105" s="4">
        <f>Tabla_549530!A101</f>
        <v>98</v>
      </c>
      <c r="Y105" s="4">
        <f>Tabla_549531!A101</f>
        <v>98</v>
      </c>
      <c r="Z105" s="4">
        <f>Tabla_549549!A101</f>
        <v>98</v>
      </c>
      <c r="AA105" s="4">
        <f>Tabla_549553!A101</f>
        <v>98</v>
      </c>
      <c r="AB105" s="4">
        <f>Tabla_549550!A101</f>
        <v>98</v>
      </c>
      <c r="AC105" s="4">
        <f>Tabla_549554!A101</f>
        <v>98</v>
      </c>
      <c r="AD105" s="4" t="s">
        <v>523</v>
      </c>
      <c r="AE105" s="6">
        <f t="shared" ca="1" si="1"/>
        <v>46003.426689814813</v>
      </c>
      <c r="AF105" s="4" t="s">
        <v>524</v>
      </c>
    </row>
    <row r="106" spans="1:32" x14ac:dyDescent="0.25">
      <c r="A106" s="4">
        <v>2025</v>
      </c>
      <c r="B106" s="6">
        <v>45689</v>
      </c>
      <c r="C106" s="6">
        <v>45716</v>
      </c>
      <c r="D106" s="4" t="s">
        <v>84</v>
      </c>
      <c r="E106" s="4">
        <v>10</v>
      </c>
      <c r="F106" s="7" t="s">
        <v>466</v>
      </c>
      <c r="G106" s="7" t="s">
        <v>536</v>
      </c>
      <c r="H106" s="12" t="s">
        <v>448</v>
      </c>
      <c r="I106" s="4" t="s">
        <v>411</v>
      </c>
      <c r="J106" s="12" t="s">
        <v>295</v>
      </c>
      <c r="K106" s="4" t="s">
        <v>247</v>
      </c>
      <c r="L106" s="4" t="s">
        <v>91</v>
      </c>
      <c r="M106" s="13">
        <v>3000</v>
      </c>
      <c r="N106" s="4" t="s">
        <v>462</v>
      </c>
      <c r="O106" s="13">
        <v>3000</v>
      </c>
      <c r="P106" s="4" t="s">
        <v>462</v>
      </c>
      <c r="Q106" s="4">
        <f>Tabla_549551!A102</f>
        <v>99</v>
      </c>
      <c r="R106" s="4">
        <f>Tabla_549538!A102</f>
        <v>99</v>
      </c>
      <c r="S106" s="4">
        <f>Tabla_549552!A102</f>
        <v>99</v>
      </c>
      <c r="T106" s="4">
        <f>Tabla_549522!A102</f>
        <v>99</v>
      </c>
      <c r="U106" s="4">
        <f>Tabla_549542!A102</f>
        <v>99</v>
      </c>
      <c r="V106" s="4">
        <f>Tabla_549529!A102</f>
        <v>99</v>
      </c>
      <c r="W106" s="4">
        <f>Tabla_549539!A102</f>
        <v>99</v>
      </c>
      <c r="X106" s="4">
        <f>Tabla_549530!A102</f>
        <v>99</v>
      </c>
      <c r="Y106" s="4">
        <f>Tabla_549531!A102</f>
        <v>99</v>
      </c>
      <c r="Z106" s="4">
        <f>Tabla_549549!A102</f>
        <v>99</v>
      </c>
      <c r="AA106" s="4">
        <f>Tabla_549553!A102</f>
        <v>99</v>
      </c>
      <c r="AB106" s="4">
        <f>Tabla_549550!A102</f>
        <v>99</v>
      </c>
      <c r="AC106" s="4">
        <f>Tabla_549554!A102</f>
        <v>99</v>
      </c>
      <c r="AD106" s="4" t="s">
        <v>523</v>
      </c>
      <c r="AE106" s="6">
        <f t="shared" ca="1" si="1"/>
        <v>46003.426689814813</v>
      </c>
      <c r="AF106" s="4" t="s">
        <v>524</v>
      </c>
    </row>
    <row r="107" spans="1:32" x14ac:dyDescent="0.25">
      <c r="A107" s="4">
        <v>2025</v>
      </c>
      <c r="B107" s="6">
        <v>45689</v>
      </c>
      <c r="C107" s="6">
        <v>45716</v>
      </c>
      <c r="D107" s="4" t="s">
        <v>84</v>
      </c>
      <c r="E107" s="4">
        <v>10</v>
      </c>
      <c r="F107" s="7" t="s">
        <v>466</v>
      </c>
      <c r="G107" s="7" t="s">
        <v>536</v>
      </c>
      <c r="H107" s="12" t="s">
        <v>448</v>
      </c>
      <c r="I107" s="4" t="s">
        <v>412</v>
      </c>
      <c r="J107" s="12" t="s">
        <v>249</v>
      </c>
      <c r="K107" s="4" t="s">
        <v>262</v>
      </c>
      <c r="L107" s="4" t="s">
        <v>91</v>
      </c>
      <c r="M107" s="13">
        <v>4000.2</v>
      </c>
      <c r="N107" s="4" t="s">
        <v>462</v>
      </c>
      <c r="O107" s="13">
        <v>4000.2</v>
      </c>
      <c r="P107" s="4" t="s">
        <v>462</v>
      </c>
      <c r="Q107" s="4">
        <f>Tabla_549551!A103</f>
        <v>100</v>
      </c>
      <c r="R107" s="4">
        <f>Tabla_549538!A103</f>
        <v>100</v>
      </c>
      <c r="S107" s="4">
        <f>Tabla_549552!A103</f>
        <v>100</v>
      </c>
      <c r="T107" s="4">
        <f>Tabla_549522!A103</f>
        <v>100</v>
      </c>
      <c r="U107" s="4">
        <f>Tabla_549542!A103</f>
        <v>100</v>
      </c>
      <c r="V107" s="4">
        <f>Tabla_549529!A103</f>
        <v>100</v>
      </c>
      <c r="W107" s="4">
        <f>Tabla_549539!A103</f>
        <v>100</v>
      </c>
      <c r="X107" s="4">
        <f>Tabla_549530!A103</f>
        <v>100</v>
      </c>
      <c r="Y107" s="4">
        <f>Tabla_549531!A103</f>
        <v>100</v>
      </c>
      <c r="Z107" s="4">
        <f>Tabla_549549!A103</f>
        <v>100</v>
      </c>
      <c r="AA107" s="4">
        <f>Tabla_549553!A103</f>
        <v>100</v>
      </c>
      <c r="AB107" s="4">
        <f>Tabla_549550!A103</f>
        <v>100</v>
      </c>
      <c r="AC107" s="4">
        <f>Tabla_549554!A103</f>
        <v>100</v>
      </c>
      <c r="AD107" s="4" t="s">
        <v>523</v>
      </c>
      <c r="AE107" s="6">
        <f t="shared" ca="1" si="1"/>
        <v>46003.426689814813</v>
      </c>
      <c r="AF107" s="4" t="s">
        <v>524</v>
      </c>
    </row>
    <row r="108" spans="1:32" x14ac:dyDescent="0.25">
      <c r="A108" s="4">
        <v>2025</v>
      </c>
      <c r="B108" s="6">
        <v>45689</v>
      </c>
      <c r="C108" s="6">
        <v>45716</v>
      </c>
      <c r="D108" s="4" t="s">
        <v>84</v>
      </c>
      <c r="E108" s="4">
        <v>1</v>
      </c>
      <c r="F108" s="7" t="s">
        <v>537</v>
      </c>
      <c r="G108" s="7" t="s">
        <v>537</v>
      </c>
      <c r="H108" s="12" t="s">
        <v>528</v>
      </c>
      <c r="I108" s="4" t="s">
        <v>413</v>
      </c>
      <c r="J108" s="12" t="s">
        <v>296</v>
      </c>
      <c r="K108" s="4" t="s">
        <v>297</v>
      </c>
      <c r="L108" s="4" t="s">
        <v>91</v>
      </c>
      <c r="M108" s="13">
        <v>23339.200000000001</v>
      </c>
      <c r="N108" s="4" t="s">
        <v>462</v>
      </c>
      <c r="O108" s="13">
        <v>20000</v>
      </c>
      <c r="P108" s="4" t="s">
        <v>462</v>
      </c>
      <c r="Q108" s="4">
        <f>Tabla_549551!A104</f>
        <v>101</v>
      </c>
      <c r="R108" s="4">
        <f>Tabla_549538!A104</f>
        <v>101</v>
      </c>
      <c r="S108" s="4">
        <f>Tabla_549552!A104</f>
        <v>101</v>
      </c>
      <c r="T108" s="4">
        <f>Tabla_549522!A104</f>
        <v>101</v>
      </c>
      <c r="U108" s="4">
        <f>Tabla_549542!A104</f>
        <v>101</v>
      </c>
      <c r="V108" s="4">
        <f>Tabla_549529!A104</f>
        <v>101</v>
      </c>
      <c r="W108" s="4">
        <f>Tabla_549539!A104</f>
        <v>101</v>
      </c>
      <c r="X108" s="4">
        <f>Tabla_549530!A104</f>
        <v>101</v>
      </c>
      <c r="Y108" s="4">
        <f>Tabla_549531!A104</f>
        <v>101</v>
      </c>
      <c r="Z108" s="4">
        <f>Tabla_549549!A104</f>
        <v>101</v>
      </c>
      <c r="AA108" s="4">
        <f>Tabla_549553!A104</f>
        <v>101</v>
      </c>
      <c r="AB108" s="4">
        <f>Tabla_549550!A104</f>
        <v>101</v>
      </c>
      <c r="AC108" s="4">
        <f>Tabla_549554!A104</f>
        <v>101</v>
      </c>
      <c r="AD108" s="4" t="s">
        <v>523</v>
      </c>
      <c r="AE108" s="6">
        <f t="shared" ca="1" si="1"/>
        <v>46003.426689814813</v>
      </c>
      <c r="AF108" s="4" t="s">
        <v>524</v>
      </c>
    </row>
    <row r="109" spans="1:32" x14ac:dyDescent="0.25">
      <c r="A109" s="4">
        <v>2025</v>
      </c>
      <c r="B109" s="6">
        <v>45689</v>
      </c>
      <c r="C109" s="6">
        <v>45716</v>
      </c>
      <c r="D109" s="4" t="s">
        <v>84</v>
      </c>
      <c r="E109" s="4">
        <v>1</v>
      </c>
      <c r="F109" s="7" t="s">
        <v>538</v>
      </c>
      <c r="G109" s="7" t="s">
        <v>491</v>
      </c>
      <c r="H109" s="12" t="s">
        <v>449</v>
      </c>
      <c r="I109" s="4" t="s">
        <v>414</v>
      </c>
      <c r="J109" s="12" t="s">
        <v>298</v>
      </c>
      <c r="K109" s="4" t="s">
        <v>214</v>
      </c>
      <c r="L109" s="4" t="s">
        <v>92</v>
      </c>
      <c r="M109" s="13">
        <v>8193.68</v>
      </c>
      <c r="N109" s="4" t="s">
        <v>462</v>
      </c>
      <c r="O109" s="13">
        <v>7193.68</v>
      </c>
      <c r="P109" s="4" t="s">
        <v>462</v>
      </c>
      <c r="Q109" s="4">
        <f>Tabla_549551!A105</f>
        <v>102</v>
      </c>
      <c r="R109" s="4">
        <f>Tabla_549538!A105</f>
        <v>102</v>
      </c>
      <c r="S109" s="4">
        <f>Tabla_549552!A105</f>
        <v>102</v>
      </c>
      <c r="T109" s="4">
        <f>Tabla_549522!A105</f>
        <v>102</v>
      </c>
      <c r="U109" s="4">
        <f>Tabla_549542!A105</f>
        <v>102</v>
      </c>
      <c r="V109" s="4">
        <f>Tabla_549529!A105</f>
        <v>102</v>
      </c>
      <c r="W109" s="4">
        <f>Tabla_549539!A105</f>
        <v>102</v>
      </c>
      <c r="X109" s="4">
        <f>Tabla_549530!A105</f>
        <v>102</v>
      </c>
      <c r="Y109" s="4">
        <f>Tabla_549531!A105</f>
        <v>102</v>
      </c>
      <c r="Z109" s="4">
        <f>Tabla_549549!A105</f>
        <v>102</v>
      </c>
      <c r="AA109" s="4">
        <f>Tabla_549553!A105</f>
        <v>102</v>
      </c>
      <c r="AB109" s="4">
        <f>Tabla_549550!A105</f>
        <v>102</v>
      </c>
      <c r="AC109" s="4">
        <f>Tabla_549554!A105</f>
        <v>102</v>
      </c>
      <c r="AD109" s="4" t="s">
        <v>523</v>
      </c>
      <c r="AE109" s="6">
        <f t="shared" ca="1" si="1"/>
        <v>46003.426689814813</v>
      </c>
      <c r="AF109" s="4" t="s">
        <v>524</v>
      </c>
    </row>
    <row r="110" spans="1:32" x14ac:dyDescent="0.25">
      <c r="A110" s="4">
        <v>2025</v>
      </c>
      <c r="B110" s="6">
        <v>45689</v>
      </c>
      <c r="C110" s="6">
        <v>45716</v>
      </c>
      <c r="D110" s="4" t="s">
        <v>84</v>
      </c>
      <c r="E110" s="4">
        <v>1</v>
      </c>
      <c r="F110" s="7" t="s">
        <v>539</v>
      </c>
      <c r="G110" s="7" t="s">
        <v>539</v>
      </c>
      <c r="H110" s="12" t="s">
        <v>449</v>
      </c>
      <c r="I110" s="4" t="s">
        <v>415</v>
      </c>
      <c r="J110" s="12" t="s">
        <v>299</v>
      </c>
      <c r="K110" s="4" t="s">
        <v>300</v>
      </c>
      <c r="L110" s="4" t="s">
        <v>92</v>
      </c>
      <c r="M110" s="13">
        <v>6000</v>
      </c>
      <c r="N110" s="4" t="s">
        <v>462</v>
      </c>
      <c r="O110" s="13">
        <v>6000</v>
      </c>
      <c r="P110" s="4" t="s">
        <v>462</v>
      </c>
      <c r="Q110" s="4">
        <f>Tabla_549551!A106</f>
        <v>103</v>
      </c>
      <c r="R110" s="4">
        <f>Tabla_549538!A106</f>
        <v>103</v>
      </c>
      <c r="S110" s="4">
        <f>Tabla_549552!A106</f>
        <v>103</v>
      </c>
      <c r="T110" s="4">
        <f>Tabla_549522!A106</f>
        <v>103</v>
      </c>
      <c r="U110" s="4">
        <f>Tabla_549542!A106</f>
        <v>103</v>
      </c>
      <c r="V110" s="4">
        <f>Tabla_549529!A106</f>
        <v>103</v>
      </c>
      <c r="W110" s="4">
        <f>Tabla_549539!A106</f>
        <v>103</v>
      </c>
      <c r="X110" s="4">
        <f>Tabla_549530!A106</f>
        <v>103</v>
      </c>
      <c r="Y110" s="4">
        <f>Tabla_549531!A106</f>
        <v>103</v>
      </c>
      <c r="Z110" s="4">
        <f>Tabla_549549!A106</f>
        <v>103</v>
      </c>
      <c r="AA110" s="4">
        <f>Tabla_549553!A106</f>
        <v>103</v>
      </c>
      <c r="AB110" s="4">
        <f>Tabla_549550!A106</f>
        <v>103</v>
      </c>
      <c r="AC110" s="4">
        <f>Tabla_549554!A106</f>
        <v>103</v>
      </c>
      <c r="AD110" s="4" t="s">
        <v>523</v>
      </c>
      <c r="AE110" s="6">
        <f t="shared" ca="1" si="1"/>
        <v>46003.426689814813</v>
      </c>
      <c r="AF110" s="4" t="s">
        <v>524</v>
      </c>
    </row>
    <row r="111" spans="1:32" x14ac:dyDescent="0.25">
      <c r="A111" s="4">
        <v>2025</v>
      </c>
      <c r="B111" s="6">
        <v>45689</v>
      </c>
      <c r="C111" s="6">
        <v>45716</v>
      </c>
      <c r="D111" s="4" t="s">
        <v>84</v>
      </c>
      <c r="E111" s="4">
        <v>1</v>
      </c>
      <c r="F111" s="10" t="s">
        <v>492</v>
      </c>
      <c r="G111" s="10" t="s">
        <v>492</v>
      </c>
      <c r="H111" s="12" t="s">
        <v>450</v>
      </c>
      <c r="I111" s="4" t="s">
        <v>333</v>
      </c>
      <c r="J111" s="12" t="s">
        <v>232</v>
      </c>
      <c r="K111" s="4" t="s">
        <v>218</v>
      </c>
      <c r="L111" s="4" t="s">
        <v>91</v>
      </c>
      <c r="M111" s="13">
        <v>10869.6</v>
      </c>
      <c r="N111" s="4" t="s">
        <v>462</v>
      </c>
      <c r="O111" s="13">
        <v>9999.92</v>
      </c>
      <c r="P111" s="4" t="s">
        <v>462</v>
      </c>
      <c r="Q111" s="4">
        <f>Tabla_549551!A107</f>
        <v>104</v>
      </c>
      <c r="R111" s="4">
        <f>Tabla_549538!A107</f>
        <v>104</v>
      </c>
      <c r="S111" s="4">
        <f>Tabla_549552!A107</f>
        <v>104</v>
      </c>
      <c r="T111" s="4">
        <f>Tabla_549522!A107</f>
        <v>104</v>
      </c>
      <c r="U111" s="4">
        <f>Tabla_549542!A107</f>
        <v>104</v>
      </c>
      <c r="V111" s="4">
        <f>Tabla_549529!A107</f>
        <v>104</v>
      </c>
      <c r="W111" s="4">
        <f>Tabla_549539!A107</f>
        <v>104</v>
      </c>
      <c r="X111" s="4">
        <f>Tabla_549530!A107</f>
        <v>104</v>
      </c>
      <c r="Y111" s="4">
        <f>Tabla_549531!A107</f>
        <v>104</v>
      </c>
      <c r="Z111" s="4">
        <f>Tabla_549549!A107</f>
        <v>104</v>
      </c>
      <c r="AA111" s="4">
        <f>Tabla_549553!A107</f>
        <v>104</v>
      </c>
      <c r="AB111" s="4">
        <f>Tabla_549550!A107</f>
        <v>104</v>
      </c>
      <c r="AC111" s="4">
        <f>Tabla_549554!A107</f>
        <v>104</v>
      </c>
      <c r="AD111" s="4" t="s">
        <v>523</v>
      </c>
      <c r="AE111" s="6">
        <f t="shared" ca="1" si="1"/>
        <v>46003.426689814813</v>
      </c>
      <c r="AF111" s="4" t="s">
        <v>524</v>
      </c>
    </row>
    <row r="112" spans="1:32" x14ac:dyDescent="0.25">
      <c r="A112" s="4">
        <v>2025</v>
      </c>
      <c r="B112" s="6">
        <v>45689</v>
      </c>
      <c r="C112" s="6">
        <v>45716</v>
      </c>
      <c r="D112" s="4" t="s">
        <v>84</v>
      </c>
      <c r="E112" s="4">
        <v>15</v>
      </c>
      <c r="F112" s="10" t="s">
        <v>493</v>
      </c>
      <c r="G112" s="10" t="s">
        <v>493</v>
      </c>
      <c r="H112" s="12" t="s">
        <v>450</v>
      </c>
      <c r="I112" s="4" t="s">
        <v>416</v>
      </c>
      <c r="J112" s="12" t="s">
        <v>293</v>
      </c>
      <c r="K112" s="4" t="s">
        <v>214</v>
      </c>
      <c r="L112" s="4" t="s">
        <v>91</v>
      </c>
      <c r="M112" s="13">
        <v>7599.9</v>
      </c>
      <c r="N112" s="4" t="s">
        <v>462</v>
      </c>
      <c r="O112" s="13">
        <v>7599.9</v>
      </c>
      <c r="P112" s="4" t="s">
        <v>462</v>
      </c>
      <c r="Q112" s="4">
        <f>Tabla_549551!A108</f>
        <v>105</v>
      </c>
      <c r="R112" s="4">
        <f>Tabla_549538!A108</f>
        <v>105</v>
      </c>
      <c r="S112" s="4">
        <f>Tabla_549552!A108</f>
        <v>105</v>
      </c>
      <c r="T112" s="4">
        <f>Tabla_549522!A108</f>
        <v>105</v>
      </c>
      <c r="U112" s="4">
        <f>Tabla_549542!A108</f>
        <v>105</v>
      </c>
      <c r="V112" s="4">
        <f>Tabla_549529!A108</f>
        <v>105</v>
      </c>
      <c r="W112" s="4">
        <f>Tabla_549539!A108</f>
        <v>105</v>
      </c>
      <c r="X112" s="4">
        <f>Tabla_549530!A108</f>
        <v>105</v>
      </c>
      <c r="Y112" s="4">
        <f>Tabla_549531!A108</f>
        <v>105</v>
      </c>
      <c r="Z112" s="4">
        <f>Tabla_549549!A108</f>
        <v>105</v>
      </c>
      <c r="AA112" s="4">
        <f>Tabla_549553!A108</f>
        <v>105</v>
      </c>
      <c r="AB112" s="4">
        <f>Tabla_549550!A108</f>
        <v>105</v>
      </c>
      <c r="AC112" s="4">
        <f>Tabla_549554!A108</f>
        <v>105</v>
      </c>
      <c r="AD112" s="4" t="s">
        <v>523</v>
      </c>
      <c r="AE112" s="6">
        <f t="shared" ca="1" si="1"/>
        <v>46003.426689814813</v>
      </c>
      <c r="AF112" s="4" t="s">
        <v>524</v>
      </c>
    </row>
    <row r="113" spans="1:32" x14ac:dyDescent="0.25">
      <c r="A113" s="4">
        <v>2025</v>
      </c>
      <c r="B113" s="6">
        <v>45689</v>
      </c>
      <c r="C113" s="6">
        <v>45716</v>
      </c>
      <c r="D113" s="4" t="s">
        <v>84</v>
      </c>
      <c r="E113" s="4">
        <v>15</v>
      </c>
      <c r="F113" s="10" t="s">
        <v>493</v>
      </c>
      <c r="G113" s="10" t="s">
        <v>493</v>
      </c>
      <c r="H113" s="12" t="s">
        <v>450</v>
      </c>
      <c r="I113" s="4" t="s">
        <v>417</v>
      </c>
      <c r="J113" s="12" t="s">
        <v>220</v>
      </c>
      <c r="K113" s="4" t="s">
        <v>226</v>
      </c>
      <c r="L113" s="4" t="s">
        <v>91</v>
      </c>
      <c r="M113" s="13">
        <v>6999.9</v>
      </c>
      <c r="N113" s="4" t="s">
        <v>462</v>
      </c>
      <c r="O113" s="13">
        <v>6999.9</v>
      </c>
      <c r="P113" s="4" t="s">
        <v>462</v>
      </c>
      <c r="Q113" s="4">
        <f>Tabla_549551!A109</f>
        <v>106</v>
      </c>
      <c r="R113" s="4">
        <f>Tabla_549538!A109</f>
        <v>106</v>
      </c>
      <c r="S113" s="4">
        <f>Tabla_549552!A109</f>
        <v>106</v>
      </c>
      <c r="T113" s="4">
        <f>Tabla_549522!A109</f>
        <v>106</v>
      </c>
      <c r="U113" s="4">
        <f>Tabla_549542!A109</f>
        <v>106</v>
      </c>
      <c r="V113" s="4">
        <f>Tabla_549529!A109</f>
        <v>106</v>
      </c>
      <c r="W113" s="4">
        <f>Tabla_549539!A109</f>
        <v>106</v>
      </c>
      <c r="X113" s="4">
        <f>Tabla_549530!A109</f>
        <v>106</v>
      </c>
      <c r="Y113" s="4">
        <f>Tabla_549531!A109</f>
        <v>106</v>
      </c>
      <c r="Z113" s="4">
        <f>Tabla_549549!A109</f>
        <v>106</v>
      </c>
      <c r="AA113" s="4">
        <f>Tabla_549553!A109</f>
        <v>106</v>
      </c>
      <c r="AB113" s="4">
        <f>Tabla_549550!A109</f>
        <v>106</v>
      </c>
      <c r="AC113" s="4">
        <f>Tabla_549554!A109</f>
        <v>106</v>
      </c>
      <c r="AD113" s="4" t="s">
        <v>523</v>
      </c>
      <c r="AE113" s="6">
        <f t="shared" ca="1" si="1"/>
        <v>46003.426689814813</v>
      </c>
      <c r="AF113" s="4" t="s">
        <v>524</v>
      </c>
    </row>
    <row r="114" spans="1:32" x14ac:dyDescent="0.25">
      <c r="A114" s="4">
        <v>2025</v>
      </c>
      <c r="B114" s="6">
        <v>45689</v>
      </c>
      <c r="C114" s="6">
        <v>45716</v>
      </c>
      <c r="D114" s="4" t="s">
        <v>84</v>
      </c>
      <c r="E114" s="5">
        <v>15</v>
      </c>
      <c r="F114" s="10" t="s">
        <v>493</v>
      </c>
      <c r="G114" s="10" t="s">
        <v>493</v>
      </c>
      <c r="H114" s="12" t="s">
        <v>450</v>
      </c>
      <c r="I114" s="4" t="s">
        <v>418</v>
      </c>
      <c r="J114" s="12" t="s">
        <v>301</v>
      </c>
      <c r="K114" s="4" t="s">
        <v>302</v>
      </c>
      <c r="L114" s="4" t="s">
        <v>92</v>
      </c>
      <c r="M114" s="13">
        <v>5300.1</v>
      </c>
      <c r="N114" s="4" t="s">
        <v>462</v>
      </c>
      <c r="O114" s="13">
        <v>5300.1</v>
      </c>
      <c r="P114" s="4" t="s">
        <v>462</v>
      </c>
      <c r="Q114" s="4">
        <f>Tabla_549551!A110</f>
        <v>107</v>
      </c>
      <c r="R114" s="4">
        <f>Tabla_549538!A110</f>
        <v>107</v>
      </c>
      <c r="S114" s="4">
        <f>Tabla_549552!A110</f>
        <v>107</v>
      </c>
      <c r="T114" s="4">
        <f>Tabla_549522!A110</f>
        <v>107</v>
      </c>
      <c r="U114" s="4">
        <f>Tabla_549542!A110</f>
        <v>107</v>
      </c>
      <c r="V114" s="4">
        <f>Tabla_549529!A110</f>
        <v>107</v>
      </c>
      <c r="W114" s="4">
        <f>Tabla_549539!A110</f>
        <v>107</v>
      </c>
      <c r="X114" s="4">
        <f>Tabla_549530!A110</f>
        <v>107</v>
      </c>
      <c r="Y114" s="4">
        <f>Tabla_549531!A110</f>
        <v>107</v>
      </c>
      <c r="Z114" s="4">
        <f>Tabla_549549!A110</f>
        <v>107</v>
      </c>
      <c r="AA114" s="4">
        <f>Tabla_549553!A110</f>
        <v>107</v>
      </c>
      <c r="AB114" s="4">
        <f>Tabla_549550!A110</f>
        <v>107</v>
      </c>
      <c r="AC114" s="4">
        <f>Tabla_549554!A110</f>
        <v>107</v>
      </c>
      <c r="AD114" s="4" t="s">
        <v>523</v>
      </c>
      <c r="AE114" s="6">
        <f t="shared" ca="1" si="1"/>
        <v>46003.426689814813</v>
      </c>
      <c r="AF114" s="4" t="s">
        <v>524</v>
      </c>
    </row>
    <row r="115" spans="1:32" x14ac:dyDescent="0.25">
      <c r="A115" s="4">
        <v>2025</v>
      </c>
      <c r="B115" s="6">
        <v>45689</v>
      </c>
      <c r="C115" s="6">
        <v>45716</v>
      </c>
      <c r="D115" s="4" t="s">
        <v>84</v>
      </c>
      <c r="E115" s="5">
        <v>15</v>
      </c>
      <c r="F115" s="10" t="s">
        <v>493</v>
      </c>
      <c r="G115" s="10" t="s">
        <v>493</v>
      </c>
      <c r="H115" s="12" t="s">
        <v>450</v>
      </c>
      <c r="I115" s="4" t="s">
        <v>419</v>
      </c>
      <c r="J115" s="12" t="s">
        <v>237</v>
      </c>
      <c r="K115" s="4" t="s">
        <v>238</v>
      </c>
      <c r="L115" s="4" t="s">
        <v>91</v>
      </c>
      <c r="M115" s="13">
        <v>7599.9</v>
      </c>
      <c r="N115" s="4" t="s">
        <v>462</v>
      </c>
      <c r="O115" s="13">
        <v>7599.9</v>
      </c>
      <c r="P115" s="4" t="s">
        <v>462</v>
      </c>
      <c r="Q115" s="4">
        <f>Tabla_549551!A111</f>
        <v>108</v>
      </c>
      <c r="R115" s="4">
        <f>Tabla_549538!A111</f>
        <v>108</v>
      </c>
      <c r="S115" s="4">
        <f>Tabla_549552!A111</f>
        <v>108</v>
      </c>
      <c r="T115" s="4">
        <f>Tabla_549522!A111</f>
        <v>108</v>
      </c>
      <c r="U115" s="4">
        <f>Tabla_549542!A111</f>
        <v>108</v>
      </c>
      <c r="V115" s="4">
        <f>Tabla_549529!A111</f>
        <v>108</v>
      </c>
      <c r="W115" s="4">
        <f>Tabla_549539!A111</f>
        <v>108</v>
      </c>
      <c r="X115" s="4">
        <f>Tabla_549530!A111</f>
        <v>108</v>
      </c>
      <c r="Y115" s="4">
        <f>Tabla_549531!A111</f>
        <v>108</v>
      </c>
      <c r="Z115" s="4">
        <f>Tabla_549549!A111</f>
        <v>108</v>
      </c>
      <c r="AA115" s="4">
        <f>Tabla_549553!A111</f>
        <v>108</v>
      </c>
      <c r="AB115" s="4">
        <f>Tabla_549550!A111</f>
        <v>108</v>
      </c>
      <c r="AC115" s="4">
        <f>Tabla_549554!A111</f>
        <v>108</v>
      </c>
      <c r="AD115" s="4" t="s">
        <v>523</v>
      </c>
      <c r="AE115" s="6">
        <f t="shared" ca="1" si="1"/>
        <v>46003.426689814813</v>
      </c>
      <c r="AF115" s="4" t="s">
        <v>524</v>
      </c>
    </row>
    <row r="116" spans="1:32" x14ac:dyDescent="0.25">
      <c r="A116" s="4">
        <v>2025</v>
      </c>
      <c r="B116" s="6">
        <v>45689</v>
      </c>
      <c r="C116" s="6">
        <v>45716</v>
      </c>
      <c r="D116" s="4" t="s">
        <v>84</v>
      </c>
      <c r="E116" s="5">
        <v>15</v>
      </c>
      <c r="F116" s="10" t="s">
        <v>493</v>
      </c>
      <c r="G116" s="10" t="s">
        <v>493</v>
      </c>
      <c r="H116" s="12" t="s">
        <v>450</v>
      </c>
      <c r="I116" s="4" t="s">
        <v>420</v>
      </c>
      <c r="J116" s="12" t="s">
        <v>293</v>
      </c>
      <c r="K116" s="4" t="s">
        <v>214</v>
      </c>
      <c r="L116" s="4" t="s">
        <v>91</v>
      </c>
      <c r="M116" s="13">
        <v>6999.9</v>
      </c>
      <c r="N116" s="4" t="s">
        <v>462</v>
      </c>
      <c r="O116" s="13">
        <v>6999.9</v>
      </c>
      <c r="P116" s="4" t="s">
        <v>462</v>
      </c>
      <c r="Q116" s="4">
        <f>Tabla_549551!A112</f>
        <v>109</v>
      </c>
      <c r="R116" s="4">
        <f>Tabla_549538!A112</f>
        <v>109</v>
      </c>
      <c r="S116" s="4">
        <f>Tabla_549552!A112</f>
        <v>109</v>
      </c>
      <c r="T116" s="4">
        <f>Tabla_549522!A112</f>
        <v>109</v>
      </c>
      <c r="U116" s="4">
        <f>Tabla_549542!A112</f>
        <v>109</v>
      </c>
      <c r="V116" s="4">
        <f>Tabla_549529!A112</f>
        <v>109</v>
      </c>
      <c r="W116" s="4">
        <f>Tabla_549539!A112</f>
        <v>109</v>
      </c>
      <c r="X116" s="4">
        <f>Tabla_549530!A112</f>
        <v>109</v>
      </c>
      <c r="Y116" s="4">
        <f>Tabla_549531!A112</f>
        <v>109</v>
      </c>
      <c r="Z116" s="4">
        <f>Tabla_549549!A112</f>
        <v>109</v>
      </c>
      <c r="AA116" s="4">
        <f>Tabla_549553!A112</f>
        <v>109</v>
      </c>
      <c r="AB116" s="4">
        <f>Tabla_549550!A112</f>
        <v>109</v>
      </c>
      <c r="AC116" s="4">
        <f>Tabla_549554!A112</f>
        <v>109</v>
      </c>
      <c r="AD116" s="4" t="s">
        <v>523</v>
      </c>
      <c r="AE116" s="6">
        <f t="shared" ca="1" si="1"/>
        <v>46003.426689814813</v>
      </c>
      <c r="AF116" s="4" t="s">
        <v>524</v>
      </c>
    </row>
    <row r="117" spans="1:32" x14ac:dyDescent="0.25">
      <c r="A117" s="4">
        <v>2025</v>
      </c>
      <c r="B117" s="6">
        <v>45689</v>
      </c>
      <c r="C117" s="6">
        <v>45716</v>
      </c>
      <c r="D117" s="4" t="s">
        <v>84</v>
      </c>
      <c r="E117" s="5">
        <v>15</v>
      </c>
      <c r="F117" s="10" t="s">
        <v>493</v>
      </c>
      <c r="G117" s="10" t="s">
        <v>493</v>
      </c>
      <c r="H117" s="12" t="s">
        <v>450</v>
      </c>
      <c r="I117" s="4" t="s">
        <v>421</v>
      </c>
      <c r="J117" s="12" t="s">
        <v>303</v>
      </c>
      <c r="K117" s="4" t="s">
        <v>304</v>
      </c>
      <c r="L117" s="4" t="s">
        <v>91</v>
      </c>
      <c r="M117" s="13">
        <v>7000.2</v>
      </c>
      <c r="N117" s="4" t="s">
        <v>462</v>
      </c>
      <c r="O117" s="13">
        <v>7000.2</v>
      </c>
      <c r="P117" s="4" t="s">
        <v>462</v>
      </c>
      <c r="Q117" s="4">
        <f>Tabla_549551!A113</f>
        <v>110</v>
      </c>
      <c r="R117" s="4">
        <f>Tabla_549538!A113</f>
        <v>110</v>
      </c>
      <c r="S117" s="4">
        <f>Tabla_549552!A113</f>
        <v>110</v>
      </c>
      <c r="T117" s="4">
        <f>Tabla_549522!A113</f>
        <v>110</v>
      </c>
      <c r="U117" s="4">
        <f>Tabla_549542!A113</f>
        <v>110</v>
      </c>
      <c r="V117" s="4">
        <f>Tabla_549529!A113</f>
        <v>110</v>
      </c>
      <c r="W117" s="4">
        <f>Tabla_549539!A113</f>
        <v>110</v>
      </c>
      <c r="X117" s="4">
        <f>Tabla_549530!A113</f>
        <v>110</v>
      </c>
      <c r="Y117" s="4">
        <f>Tabla_549531!A113</f>
        <v>110</v>
      </c>
      <c r="Z117" s="4">
        <f>Tabla_549549!A113</f>
        <v>110</v>
      </c>
      <c r="AA117" s="4">
        <f>Tabla_549553!A113</f>
        <v>110</v>
      </c>
      <c r="AB117" s="4">
        <f>Tabla_549550!A113</f>
        <v>110</v>
      </c>
      <c r="AC117" s="4">
        <f>Tabla_549554!A113</f>
        <v>110</v>
      </c>
      <c r="AD117" s="4" t="s">
        <v>523</v>
      </c>
      <c r="AE117" s="6">
        <f t="shared" ca="1" si="1"/>
        <v>46003.426689814813</v>
      </c>
      <c r="AF117" s="4" t="s">
        <v>524</v>
      </c>
    </row>
    <row r="118" spans="1:32" x14ac:dyDescent="0.25">
      <c r="A118" s="4">
        <v>2025</v>
      </c>
      <c r="B118" s="6">
        <v>45689</v>
      </c>
      <c r="C118" s="6">
        <v>45716</v>
      </c>
      <c r="D118" s="4" t="s">
        <v>84</v>
      </c>
      <c r="E118" s="5">
        <v>15</v>
      </c>
      <c r="F118" s="10" t="s">
        <v>493</v>
      </c>
      <c r="G118" s="10" t="s">
        <v>493</v>
      </c>
      <c r="H118" s="12" t="s">
        <v>450</v>
      </c>
      <c r="I118" s="4" t="s">
        <v>422</v>
      </c>
      <c r="J118" s="12" t="s">
        <v>218</v>
      </c>
      <c r="K118" s="4" t="s">
        <v>217</v>
      </c>
      <c r="L118" s="4" t="s">
        <v>92</v>
      </c>
      <c r="M118" s="13">
        <v>5300.1</v>
      </c>
      <c r="N118" s="4" t="s">
        <v>462</v>
      </c>
      <c r="O118" s="13">
        <v>5300.1</v>
      </c>
      <c r="P118" s="4" t="s">
        <v>462</v>
      </c>
      <c r="Q118" s="4">
        <f>Tabla_549551!A114</f>
        <v>111</v>
      </c>
      <c r="R118" s="4">
        <f>Tabla_549538!A114</f>
        <v>111</v>
      </c>
      <c r="S118" s="4">
        <f>Tabla_549552!A114</f>
        <v>111</v>
      </c>
      <c r="T118" s="4">
        <f>Tabla_549522!A114</f>
        <v>111</v>
      </c>
      <c r="U118" s="4">
        <f>Tabla_549542!A114</f>
        <v>111</v>
      </c>
      <c r="V118" s="4">
        <f>Tabla_549529!A114</f>
        <v>111</v>
      </c>
      <c r="W118" s="4">
        <f>Tabla_549539!A114</f>
        <v>111</v>
      </c>
      <c r="X118" s="4">
        <f>Tabla_549530!A114</f>
        <v>111</v>
      </c>
      <c r="Y118" s="4">
        <f>Tabla_549531!A114</f>
        <v>111</v>
      </c>
      <c r="Z118" s="4">
        <f>Tabla_549549!A114</f>
        <v>111</v>
      </c>
      <c r="AA118" s="4">
        <f>Tabla_549553!A114</f>
        <v>111</v>
      </c>
      <c r="AB118" s="4">
        <f>Tabla_549550!A114</f>
        <v>111</v>
      </c>
      <c r="AC118" s="4">
        <f>Tabla_549554!A114</f>
        <v>111</v>
      </c>
      <c r="AD118" s="4" t="s">
        <v>523</v>
      </c>
      <c r="AE118" s="6">
        <f t="shared" ca="1" si="1"/>
        <v>46003.426689814813</v>
      </c>
      <c r="AF118" s="4" t="s">
        <v>524</v>
      </c>
    </row>
    <row r="119" spans="1:32" x14ac:dyDescent="0.25">
      <c r="A119" s="4">
        <v>2025</v>
      </c>
      <c r="B119" s="6">
        <v>45689</v>
      </c>
      <c r="C119" s="6">
        <v>45716</v>
      </c>
      <c r="D119" s="4" t="s">
        <v>84</v>
      </c>
      <c r="E119" s="5">
        <v>15</v>
      </c>
      <c r="F119" s="10" t="s">
        <v>493</v>
      </c>
      <c r="G119" s="10" t="s">
        <v>493</v>
      </c>
      <c r="H119" s="12" t="s">
        <v>450</v>
      </c>
      <c r="I119" s="4" t="s">
        <v>423</v>
      </c>
      <c r="J119" s="12" t="s">
        <v>305</v>
      </c>
      <c r="K119" s="4" t="s">
        <v>306</v>
      </c>
      <c r="L119" s="4" t="s">
        <v>91</v>
      </c>
      <c r="M119" s="13">
        <v>7600.2</v>
      </c>
      <c r="N119" s="4" t="s">
        <v>462</v>
      </c>
      <c r="O119" s="13">
        <v>5600.2</v>
      </c>
      <c r="P119" s="4" t="s">
        <v>462</v>
      </c>
      <c r="Q119" s="4">
        <f>Tabla_549551!A115</f>
        <v>112</v>
      </c>
      <c r="R119" s="4">
        <f>Tabla_549538!A115</f>
        <v>112</v>
      </c>
      <c r="S119" s="4">
        <f>Tabla_549552!A115</f>
        <v>112</v>
      </c>
      <c r="T119" s="4">
        <f>Tabla_549522!A115</f>
        <v>112</v>
      </c>
      <c r="U119" s="4">
        <f>Tabla_549542!A115</f>
        <v>112</v>
      </c>
      <c r="V119" s="4">
        <f>Tabla_549529!A115</f>
        <v>112</v>
      </c>
      <c r="W119" s="4">
        <f>Tabla_549539!A115</f>
        <v>112</v>
      </c>
      <c r="X119" s="4">
        <f>Tabla_549530!A115</f>
        <v>112</v>
      </c>
      <c r="Y119" s="4">
        <f>Tabla_549531!A115</f>
        <v>112</v>
      </c>
      <c r="Z119" s="4">
        <f>Tabla_549549!A115</f>
        <v>112</v>
      </c>
      <c r="AA119" s="4">
        <f>Tabla_549553!A115</f>
        <v>112</v>
      </c>
      <c r="AB119" s="4">
        <f>Tabla_549550!A115</f>
        <v>112</v>
      </c>
      <c r="AC119" s="4">
        <f>Tabla_549554!A115</f>
        <v>112</v>
      </c>
      <c r="AD119" s="4" t="s">
        <v>523</v>
      </c>
      <c r="AE119" s="6">
        <f t="shared" ca="1" si="1"/>
        <v>46003.426689814813</v>
      </c>
      <c r="AF119" s="4" t="s">
        <v>524</v>
      </c>
    </row>
    <row r="120" spans="1:32" x14ac:dyDescent="0.25">
      <c r="A120" s="4">
        <v>2025</v>
      </c>
      <c r="B120" s="6">
        <v>45689</v>
      </c>
      <c r="C120" s="6">
        <v>45716</v>
      </c>
      <c r="D120" s="4" t="s">
        <v>84</v>
      </c>
      <c r="E120" s="5">
        <v>15</v>
      </c>
      <c r="F120" s="10" t="s">
        <v>493</v>
      </c>
      <c r="G120" s="10" t="s">
        <v>493</v>
      </c>
      <c r="H120" s="12" t="s">
        <v>450</v>
      </c>
      <c r="I120" s="4" t="s">
        <v>424</v>
      </c>
      <c r="J120" s="12" t="s">
        <v>299</v>
      </c>
      <c r="K120" s="4" t="s">
        <v>226</v>
      </c>
      <c r="L120" s="4" t="s">
        <v>91</v>
      </c>
      <c r="M120" s="13">
        <v>5750.1</v>
      </c>
      <c r="N120" s="4" t="s">
        <v>462</v>
      </c>
      <c r="O120" s="13">
        <v>5750.1</v>
      </c>
      <c r="P120" s="4" t="s">
        <v>462</v>
      </c>
      <c r="Q120" s="4">
        <f>Tabla_549551!A116</f>
        <v>113</v>
      </c>
      <c r="R120" s="4">
        <f>Tabla_549538!A116</f>
        <v>113</v>
      </c>
      <c r="S120" s="4">
        <f>Tabla_549552!A116</f>
        <v>113</v>
      </c>
      <c r="T120" s="4">
        <f>Tabla_549522!A116</f>
        <v>113</v>
      </c>
      <c r="U120" s="4">
        <f>Tabla_549542!A116</f>
        <v>113</v>
      </c>
      <c r="V120" s="4">
        <f>Tabla_549529!A116</f>
        <v>113</v>
      </c>
      <c r="W120" s="4">
        <f>Tabla_549539!A116</f>
        <v>113</v>
      </c>
      <c r="X120" s="4">
        <f>Tabla_549530!A116</f>
        <v>113</v>
      </c>
      <c r="Y120" s="4">
        <f>Tabla_549531!A116</f>
        <v>113</v>
      </c>
      <c r="Z120" s="4">
        <f>Tabla_549549!A116</f>
        <v>113</v>
      </c>
      <c r="AA120" s="4">
        <f>Tabla_549553!A116</f>
        <v>113</v>
      </c>
      <c r="AB120" s="4">
        <f>Tabla_549550!A116</f>
        <v>113</v>
      </c>
      <c r="AC120" s="4">
        <f>Tabla_549554!A116</f>
        <v>113</v>
      </c>
      <c r="AD120" s="4" t="s">
        <v>523</v>
      </c>
      <c r="AE120" s="6">
        <f t="shared" ca="1" si="1"/>
        <v>46003.426689814813</v>
      </c>
      <c r="AF120" s="4" t="s">
        <v>524</v>
      </c>
    </row>
    <row r="121" spans="1:32" x14ac:dyDescent="0.25">
      <c r="A121" s="4">
        <v>2025</v>
      </c>
      <c r="B121" s="6">
        <v>45689</v>
      </c>
      <c r="C121" s="6">
        <v>45716</v>
      </c>
      <c r="D121" s="4" t="s">
        <v>84</v>
      </c>
      <c r="E121" s="5">
        <v>15</v>
      </c>
      <c r="F121" s="10" t="s">
        <v>493</v>
      </c>
      <c r="G121" s="10" t="s">
        <v>493</v>
      </c>
      <c r="H121" s="12" t="s">
        <v>450</v>
      </c>
      <c r="I121" s="4" t="s">
        <v>425</v>
      </c>
      <c r="J121" s="12" t="s">
        <v>218</v>
      </c>
      <c r="K121" s="4" t="s">
        <v>307</v>
      </c>
      <c r="L121" s="4" t="s">
        <v>91</v>
      </c>
      <c r="M121" s="13">
        <v>7000.2</v>
      </c>
      <c r="N121" s="4" t="s">
        <v>462</v>
      </c>
      <c r="O121" s="13">
        <v>7000.2</v>
      </c>
      <c r="P121" s="4" t="s">
        <v>462</v>
      </c>
      <c r="Q121" s="4">
        <f>Tabla_549551!A117</f>
        <v>114</v>
      </c>
      <c r="R121" s="4">
        <f>Tabla_549538!A117</f>
        <v>114</v>
      </c>
      <c r="S121" s="4">
        <f>Tabla_549552!A117</f>
        <v>114</v>
      </c>
      <c r="T121" s="4">
        <f>Tabla_549522!A117</f>
        <v>114</v>
      </c>
      <c r="U121" s="4">
        <f>Tabla_549542!A117</f>
        <v>114</v>
      </c>
      <c r="V121" s="4">
        <f>Tabla_549529!A117</f>
        <v>114</v>
      </c>
      <c r="W121" s="4">
        <f>Tabla_549539!A117</f>
        <v>114</v>
      </c>
      <c r="X121" s="4">
        <f>Tabla_549530!A117</f>
        <v>114</v>
      </c>
      <c r="Y121" s="4">
        <f>Tabla_549531!A117</f>
        <v>114</v>
      </c>
      <c r="Z121" s="4">
        <f>Tabla_549549!A117</f>
        <v>114</v>
      </c>
      <c r="AA121" s="4">
        <f>Tabla_549553!A117</f>
        <v>114</v>
      </c>
      <c r="AB121" s="4">
        <f>Tabla_549550!A117</f>
        <v>114</v>
      </c>
      <c r="AC121" s="4">
        <f>Tabla_549554!A117</f>
        <v>114</v>
      </c>
      <c r="AD121" s="4" t="s">
        <v>523</v>
      </c>
      <c r="AE121" s="6">
        <f t="shared" ca="1" si="1"/>
        <v>46003.426689814813</v>
      </c>
      <c r="AF121" s="4" t="s">
        <v>524</v>
      </c>
    </row>
    <row r="122" spans="1:32" x14ac:dyDescent="0.25">
      <c r="A122" s="4">
        <v>2025</v>
      </c>
      <c r="B122" s="6">
        <v>45689</v>
      </c>
      <c r="C122" s="6">
        <v>45716</v>
      </c>
      <c r="D122" s="4" t="s">
        <v>84</v>
      </c>
      <c r="E122" s="5">
        <v>15</v>
      </c>
      <c r="F122" s="10" t="s">
        <v>493</v>
      </c>
      <c r="G122" s="10" t="s">
        <v>493</v>
      </c>
      <c r="H122" s="12" t="s">
        <v>450</v>
      </c>
      <c r="I122" s="4" t="s">
        <v>426</v>
      </c>
      <c r="J122" s="12" t="s">
        <v>214</v>
      </c>
      <c r="K122" s="4" t="s">
        <v>308</v>
      </c>
      <c r="L122" s="4" t="s">
        <v>91</v>
      </c>
      <c r="M122" s="13">
        <v>6600</v>
      </c>
      <c r="N122" s="4" t="s">
        <v>462</v>
      </c>
      <c r="O122" s="13">
        <v>6600</v>
      </c>
      <c r="P122" s="4" t="s">
        <v>462</v>
      </c>
      <c r="Q122" s="4">
        <f>Tabla_549551!A118</f>
        <v>115</v>
      </c>
      <c r="R122" s="4">
        <f>Tabla_549538!A118</f>
        <v>115</v>
      </c>
      <c r="S122" s="4">
        <f>Tabla_549552!A118</f>
        <v>115</v>
      </c>
      <c r="T122" s="4">
        <f>Tabla_549522!A118</f>
        <v>115</v>
      </c>
      <c r="U122" s="4">
        <f>Tabla_549542!A118</f>
        <v>115</v>
      </c>
      <c r="V122" s="4">
        <f>Tabla_549529!A118</f>
        <v>115</v>
      </c>
      <c r="W122" s="4">
        <f>Tabla_549539!A118</f>
        <v>115</v>
      </c>
      <c r="X122" s="4">
        <f>Tabla_549530!A118</f>
        <v>115</v>
      </c>
      <c r="Y122" s="4">
        <f>Tabla_549531!A118</f>
        <v>115</v>
      </c>
      <c r="Z122" s="4">
        <f>Tabla_549549!A118</f>
        <v>115</v>
      </c>
      <c r="AA122" s="4">
        <f>Tabla_549553!A118</f>
        <v>115</v>
      </c>
      <c r="AB122" s="4">
        <f>Tabla_549550!A118</f>
        <v>115</v>
      </c>
      <c r="AC122" s="4">
        <f>Tabla_549554!A118</f>
        <v>115</v>
      </c>
      <c r="AD122" s="4" t="s">
        <v>523</v>
      </c>
      <c r="AE122" s="6">
        <f t="shared" ca="1" si="1"/>
        <v>46003.426689814813</v>
      </c>
      <c r="AF122" s="4" t="s">
        <v>524</v>
      </c>
    </row>
    <row r="123" spans="1:32" x14ac:dyDescent="0.25">
      <c r="A123" s="4">
        <v>2025</v>
      </c>
      <c r="B123" s="6">
        <v>45689</v>
      </c>
      <c r="C123" s="6">
        <v>45716</v>
      </c>
      <c r="D123" s="4" t="s">
        <v>84</v>
      </c>
      <c r="E123" s="5">
        <v>15</v>
      </c>
      <c r="F123" s="10" t="s">
        <v>493</v>
      </c>
      <c r="G123" s="10" t="s">
        <v>493</v>
      </c>
      <c r="H123" s="12" t="s">
        <v>450</v>
      </c>
      <c r="I123" s="4" t="s">
        <v>427</v>
      </c>
      <c r="J123" s="12" t="s">
        <v>309</v>
      </c>
      <c r="K123" s="4" t="s">
        <v>267</v>
      </c>
      <c r="L123" s="4" t="s">
        <v>92</v>
      </c>
      <c r="M123" s="13">
        <v>17744.13</v>
      </c>
      <c r="N123" s="4" t="s">
        <v>462</v>
      </c>
      <c r="O123" s="13">
        <v>15600.03</v>
      </c>
      <c r="P123" s="4" t="s">
        <v>462</v>
      </c>
      <c r="Q123" s="4">
        <f>Tabla_549551!A119</f>
        <v>116</v>
      </c>
      <c r="R123" s="4">
        <f>Tabla_549538!A119</f>
        <v>116</v>
      </c>
      <c r="S123" s="4">
        <f>Tabla_549552!A119</f>
        <v>116</v>
      </c>
      <c r="T123" s="4">
        <f>Tabla_549522!A119</f>
        <v>116</v>
      </c>
      <c r="U123" s="4">
        <f>Tabla_549542!A119</f>
        <v>116</v>
      </c>
      <c r="V123" s="4">
        <f>Tabla_549529!A119</f>
        <v>116</v>
      </c>
      <c r="W123" s="4">
        <f>Tabla_549539!A119</f>
        <v>116</v>
      </c>
      <c r="X123" s="4">
        <f>Tabla_549530!A119</f>
        <v>116</v>
      </c>
      <c r="Y123" s="4">
        <f>Tabla_549531!A119</f>
        <v>116</v>
      </c>
      <c r="Z123" s="4">
        <f>Tabla_549549!A119</f>
        <v>116</v>
      </c>
      <c r="AA123" s="4">
        <f>Tabla_549553!A119</f>
        <v>116</v>
      </c>
      <c r="AB123" s="4">
        <f>Tabla_549550!A119</f>
        <v>116</v>
      </c>
      <c r="AC123" s="4">
        <f>Tabla_549554!A119</f>
        <v>116</v>
      </c>
      <c r="AD123" s="4" t="s">
        <v>523</v>
      </c>
      <c r="AE123" s="6">
        <f t="shared" ca="1" si="1"/>
        <v>46003.426689814813</v>
      </c>
      <c r="AF123" s="4" t="s">
        <v>524</v>
      </c>
    </row>
    <row r="124" spans="1:32" x14ac:dyDescent="0.25">
      <c r="A124" s="4">
        <v>2025</v>
      </c>
      <c r="B124" s="6">
        <v>45689</v>
      </c>
      <c r="C124" s="6">
        <v>45716</v>
      </c>
      <c r="D124" s="4" t="s">
        <v>84</v>
      </c>
      <c r="E124" s="5">
        <v>15</v>
      </c>
      <c r="F124" s="10" t="s">
        <v>493</v>
      </c>
      <c r="G124" s="10" t="s">
        <v>493</v>
      </c>
      <c r="H124" s="12" t="s">
        <v>450</v>
      </c>
      <c r="I124" s="4" t="s">
        <v>428</v>
      </c>
      <c r="J124" s="12" t="s">
        <v>272</v>
      </c>
      <c r="K124" s="4" t="s">
        <v>286</v>
      </c>
      <c r="L124" s="4" t="s">
        <v>91</v>
      </c>
      <c r="M124" s="13">
        <v>6000</v>
      </c>
      <c r="N124" s="4" t="s">
        <v>462</v>
      </c>
      <c r="O124" s="13">
        <v>6000</v>
      </c>
      <c r="P124" s="4" t="s">
        <v>462</v>
      </c>
      <c r="Q124" s="4">
        <f>Tabla_549551!A120</f>
        <v>117</v>
      </c>
      <c r="R124" s="4">
        <f>Tabla_549538!A120</f>
        <v>117</v>
      </c>
      <c r="S124" s="4">
        <f>Tabla_549552!A120</f>
        <v>117</v>
      </c>
      <c r="T124" s="4">
        <f>Tabla_549522!A120</f>
        <v>117</v>
      </c>
      <c r="U124" s="4">
        <f>Tabla_549542!A120</f>
        <v>117</v>
      </c>
      <c r="V124" s="4">
        <f>Tabla_549529!A120</f>
        <v>117</v>
      </c>
      <c r="W124" s="4">
        <f>Tabla_549539!A120</f>
        <v>117</v>
      </c>
      <c r="X124" s="4">
        <f>Tabla_549530!A120</f>
        <v>117</v>
      </c>
      <c r="Y124" s="4">
        <f>Tabla_549531!A120</f>
        <v>117</v>
      </c>
      <c r="Z124" s="4">
        <f>Tabla_549549!A120</f>
        <v>117</v>
      </c>
      <c r="AA124" s="4">
        <f>Tabla_549553!A120</f>
        <v>117</v>
      </c>
      <c r="AB124" s="4">
        <f>Tabla_549550!A120</f>
        <v>117</v>
      </c>
      <c r="AC124" s="4">
        <f>Tabla_549554!A120</f>
        <v>117</v>
      </c>
      <c r="AD124" s="4" t="s">
        <v>523</v>
      </c>
      <c r="AE124" s="6">
        <f t="shared" ca="1" si="1"/>
        <v>46003.426689814813</v>
      </c>
      <c r="AF124" s="4" t="s">
        <v>524</v>
      </c>
    </row>
    <row r="125" spans="1:32" x14ac:dyDescent="0.25">
      <c r="A125" s="4">
        <v>2025</v>
      </c>
      <c r="B125" s="6">
        <v>45689</v>
      </c>
      <c r="C125" s="6">
        <v>45716</v>
      </c>
      <c r="D125" s="4" t="s">
        <v>84</v>
      </c>
      <c r="E125" s="4">
        <v>3</v>
      </c>
      <c r="F125" s="10" t="s">
        <v>466</v>
      </c>
      <c r="G125" s="10" t="s">
        <v>540</v>
      </c>
      <c r="H125" s="12" t="s">
        <v>450</v>
      </c>
      <c r="I125" s="4" t="s">
        <v>429</v>
      </c>
      <c r="J125" s="12" t="s">
        <v>265</v>
      </c>
      <c r="K125" s="4" t="s">
        <v>248</v>
      </c>
      <c r="L125" s="4" t="s">
        <v>91</v>
      </c>
      <c r="M125" s="13">
        <v>5000.1000000000004</v>
      </c>
      <c r="N125" s="4" t="s">
        <v>462</v>
      </c>
      <c r="O125" s="13">
        <v>5000.1000000000004</v>
      </c>
      <c r="P125" s="4" t="s">
        <v>462</v>
      </c>
      <c r="Q125" s="4">
        <f>Tabla_549551!A121</f>
        <v>118</v>
      </c>
      <c r="R125" s="4">
        <f>Tabla_549538!A121</f>
        <v>118</v>
      </c>
      <c r="S125" s="4">
        <f>Tabla_549552!A121</f>
        <v>118</v>
      </c>
      <c r="T125" s="4">
        <f>Tabla_549522!A121</f>
        <v>118</v>
      </c>
      <c r="U125" s="4">
        <f>Tabla_549542!A121</f>
        <v>118</v>
      </c>
      <c r="V125" s="4">
        <f>Tabla_549529!A121</f>
        <v>118</v>
      </c>
      <c r="W125" s="4">
        <f>Tabla_549539!A121</f>
        <v>118</v>
      </c>
      <c r="X125" s="4">
        <f>Tabla_549530!A121</f>
        <v>118</v>
      </c>
      <c r="Y125" s="4">
        <f>Tabla_549531!A121</f>
        <v>118</v>
      </c>
      <c r="Z125" s="4">
        <f>Tabla_549549!A121</f>
        <v>118</v>
      </c>
      <c r="AA125" s="4">
        <f>Tabla_549553!A121</f>
        <v>118</v>
      </c>
      <c r="AB125" s="4">
        <f>Tabla_549550!A121</f>
        <v>118</v>
      </c>
      <c r="AC125" s="4">
        <f>Tabla_549554!A121</f>
        <v>118</v>
      </c>
      <c r="AD125" s="4" t="s">
        <v>523</v>
      </c>
      <c r="AE125" s="6">
        <f t="shared" ca="1" si="1"/>
        <v>46003.426689814813</v>
      </c>
      <c r="AF125" s="4" t="s">
        <v>524</v>
      </c>
    </row>
    <row r="126" spans="1:32" x14ac:dyDescent="0.25">
      <c r="A126" s="4">
        <v>2025</v>
      </c>
      <c r="B126" s="6">
        <v>45689</v>
      </c>
      <c r="C126" s="6">
        <v>45716</v>
      </c>
      <c r="D126" s="4" t="s">
        <v>84</v>
      </c>
      <c r="E126" s="4">
        <v>15</v>
      </c>
      <c r="F126" s="10" t="s">
        <v>493</v>
      </c>
      <c r="G126" s="10" t="s">
        <v>493</v>
      </c>
      <c r="H126" s="12" t="s">
        <v>450</v>
      </c>
      <c r="I126" s="4" t="s">
        <v>430</v>
      </c>
      <c r="J126" s="12" t="s">
        <v>221</v>
      </c>
      <c r="K126" s="4" t="s">
        <v>214</v>
      </c>
      <c r="L126" s="4" t="s">
        <v>91</v>
      </c>
      <c r="M126" s="13">
        <v>6999.9</v>
      </c>
      <c r="N126" s="4" t="s">
        <v>462</v>
      </c>
      <c r="O126" s="13">
        <v>6999.9</v>
      </c>
      <c r="P126" s="4" t="s">
        <v>462</v>
      </c>
      <c r="Q126" s="4">
        <f>Tabla_549551!A122</f>
        <v>119</v>
      </c>
      <c r="R126" s="4">
        <f>Tabla_549538!A122</f>
        <v>119</v>
      </c>
      <c r="S126" s="4">
        <f>Tabla_549552!A122</f>
        <v>119</v>
      </c>
      <c r="T126" s="4">
        <f>Tabla_549522!A122</f>
        <v>119</v>
      </c>
      <c r="U126" s="4">
        <f>Tabla_549542!A122</f>
        <v>119</v>
      </c>
      <c r="V126" s="4">
        <f>Tabla_549529!A122</f>
        <v>119</v>
      </c>
      <c r="W126" s="4">
        <f>Tabla_549539!A122</f>
        <v>119</v>
      </c>
      <c r="X126" s="4">
        <f>Tabla_549530!A122</f>
        <v>119</v>
      </c>
      <c r="Y126" s="4">
        <f>Tabla_549531!A122</f>
        <v>119</v>
      </c>
      <c r="Z126" s="4">
        <f>Tabla_549549!A122</f>
        <v>119</v>
      </c>
      <c r="AA126" s="4">
        <f>Tabla_549553!A122</f>
        <v>119</v>
      </c>
      <c r="AB126" s="4">
        <f>Tabla_549550!A122</f>
        <v>119</v>
      </c>
      <c r="AC126" s="4">
        <f>Tabla_549554!A122</f>
        <v>119</v>
      </c>
      <c r="AD126" s="4" t="s">
        <v>523</v>
      </c>
      <c r="AE126" s="6">
        <f t="shared" ca="1" si="1"/>
        <v>46003.426689814813</v>
      </c>
      <c r="AF126" s="4" t="s">
        <v>524</v>
      </c>
    </row>
    <row r="127" spans="1:32" x14ac:dyDescent="0.25">
      <c r="A127" s="4">
        <v>2025</v>
      </c>
      <c r="B127" s="6">
        <v>45689</v>
      </c>
      <c r="C127" s="6">
        <v>45716</v>
      </c>
      <c r="D127" s="4" t="s">
        <v>84</v>
      </c>
      <c r="E127" s="4">
        <v>2</v>
      </c>
      <c r="F127" s="10" t="s">
        <v>494</v>
      </c>
      <c r="G127" s="10" t="s">
        <v>494</v>
      </c>
      <c r="H127" s="12" t="s">
        <v>451</v>
      </c>
      <c r="I127" s="4" t="s">
        <v>431</v>
      </c>
      <c r="J127" s="12" t="s">
        <v>268</v>
      </c>
      <c r="K127" s="4" t="s">
        <v>214</v>
      </c>
      <c r="L127" s="4" t="s">
        <v>92</v>
      </c>
      <c r="M127" s="13">
        <v>8193.68</v>
      </c>
      <c r="N127" s="4" t="s">
        <v>462</v>
      </c>
      <c r="O127" s="13">
        <v>8193.68</v>
      </c>
      <c r="P127" s="4" t="s">
        <v>462</v>
      </c>
      <c r="Q127" s="4">
        <f>Tabla_549551!A123</f>
        <v>120</v>
      </c>
      <c r="R127" s="4">
        <f>Tabla_549538!A123</f>
        <v>120</v>
      </c>
      <c r="S127" s="4">
        <f>Tabla_549552!A123</f>
        <v>120</v>
      </c>
      <c r="T127" s="4">
        <f>Tabla_549522!A123</f>
        <v>120</v>
      </c>
      <c r="U127" s="4">
        <f>Tabla_549542!A123</f>
        <v>120</v>
      </c>
      <c r="V127" s="4">
        <f>Tabla_549529!A123</f>
        <v>120</v>
      </c>
      <c r="W127" s="4">
        <f>Tabla_549539!A123</f>
        <v>120</v>
      </c>
      <c r="X127" s="4">
        <f>Tabla_549530!A123</f>
        <v>120</v>
      </c>
      <c r="Y127" s="4">
        <f>Tabla_549531!A123</f>
        <v>120</v>
      </c>
      <c r="Z127" s="4">
        <f>Tabla_549549!A123</f>
        <v>120</v>
      </c>
      <c r="AA127" s="4">
        <f>Tabla_549553!A123</f>
        <v>120</v>
      </c>
      <c r="AB127" s="4">
        <f>Tabla_549550!A123</f>
        <v>120</v>
      </c>
      <c r="AC127" s="4">
        <f>Tabla_549554!A123</f>
        <v>120</v>
      </c>
      <c r="AD127" s="4" t="s">
        <v>523</v>
      </c>
      <c r="AE127" s="6">
        <f t="shared" ca="1" si="1"/>
        <v>46003.426689814813</v>
      </c>
      <c r="AF127" s="4" t="s">
        <v>524</v>
      </c>
    </row>
    <row r="128" spans="1:32" x14ac:dyDescent="0.25">
      <c r="A128" s="4">
        <v>2025</v>
      </c>
      <c r="B128" s="6">
        <v>45689</v>
      </c>
      <c r="C128" s="6">
        <v>45716</v>
      </c>
      <c r="D128" s="4" t="s">
        <v>84</v>
      </c>
      <c r="E128" s="4">
        <v>1</v>
      </c>
      <c r="F128" s="10" t="s">
        <v>495</v>
      </c>
      <c r="G128" s="10" t="s">
        <v>495</v>
      </c>
      <c r="H128" s="12" t="s">
        <v>451</v>
      </c>
      <c r="I128" s="4" t="s">
        <v>432</v>
      </c>
      <c r="J128" s="12" t="s">
        <v>310</v>
      </c>
      <c r="K128" s="4" t="s">
        <v>311</v>
      </c>
      <c r="L128" s="4" t="s">
        <v>91</v>
      </c>
      <c r="M128" s="13">
        <v>15709.5</v>
      </c>
      <c r="N128" s="4" t="s">
        <v>462</v>
      </c>
      <c r="O128" s="13">
        <v>14000</v>
      </c>
      <c r="P128" s="4" t="s">
        <v>462</v>
      </c>
      <c r="Q128" s="4">
        <f>Tabla_549551!A124</f>
        <v>121</v>
      </c>
      <c r="R128" s="4">
        <f>Tabla_549538!A124</f>
        <v>121</v>
      </c>
      <c r="S128" s="4">
        <f>Tabla_549552!A124</f>
        <v>121</v>
      </c>
      <c r="T128" s="4">
        <f>Tabla_549522!A124</f>
        <v>121</v>
      </c>
      <c r="U128" s="4">
        <f>Tabla_549542!A124</f>
        <v>121</v>
      </c>
      <c r="V128" s="4">
        <f>Tabla_549529!A124</f>
        <v>121</v>
      </c>
      <c r="W128" s="4">
        <f>Tabla_549539!A124</f>
        <v>121</v>
      </c>
      <c r="X128" s="4">
        <f>Tabla_549530!A124</f>
        <v>121</v>
      </c>
      <c r="Y128" s="4">
        <f>Tabla_549531!A124</f>
        <v>121</v>
      </c>
      <c r="Z128" s="4">
        <f>Tabla_549549!A124</f>
        <v>121</v>
      </c>
      <c r="AA128" s="4">
        <f>Tabla_549553!A124</f>
        <v>121</v>
      </c>
      <c r="AB128" s="4">
        <f>Tabla_549550!A124</f>
        <v>121</v>
      </c>
      <c r="AC128" s="4">
        <f>Tabla_549554!A124</f>
        <v>121</v>
      </c>
      <c r="AD128" s="4" t="s">
        <v>523</v>
      </c>
      <c r="AE128" s="6">
        <f t="shared" ca="1" si="1"/>
        <v>46003.426689814813</v>
      </c>
      <c r="AF128" s="4" t="s">
        <v>524</v>
      </c>
    </row>
    <row r="129" spans="1:32" x14ac:dyDescent="0.25">
      <c r="A129" s="4">
        <v>2025</v>
      </c>
      <c r="B129" s="6">
        <v>45689</v>
      </c>
      <c r="C129" s="6">
        <v>45716</v>
      </c>
      <c r="D129" s="4" t="s">
        <v>84</v>
      </c>
      <c r="E129" s="4">
        <v>1</v>
      </c>
      <c r="F129" s="10" t="s">
        <v>478</v>
      </c>
      <c r="G129" s="10" t="s">
        <v>478</v>
      </c>
      <c r="H129" s="12" t="s">
        <v>451</v>
      </c>
      <c r="I129" s="4" t="s">
        <v>433</v>
      </c>
      <c r="J129" s="12" t="s">
        <v>221</v>
      </c>
      <c r="K129" s="4" t="s">
        <v>224</v>
      </c>
      <c r="L129" s="4" t="s">
        <v>92</v>
      </c>
      <c r="M129" s="13">
        <v>7000.2</v>
      </c>
      <c r="N129" s="4" t="s">
        <v>462</v>
      </c>
      <c r="O129" s="13">
        <v>7000.2</v>
      </c>
      <c r="P129" s="4" t="s">
        <v>462</v>
      </c>
      <c r="Q129" s="4">
        <f>Tabla_549551!A125</f>
        <v>122</v>
      </c>
      <c r="R129" s="4">
        <f>Tabla_549538!A125</f>
        <v>122</v>
      </c>
      <c r="S129" s="4">
        <f>Tabla_549552!A125</f>
        <v>122</v>
      </c>
      <c r="T129" s="4">
        <f>Tabla_549522!A125</f>
        <v>122</v>
      </c>
      <c r="U129" s="4">
        <f>Tabla_549542!A125</f>
        <v>122</v>
      </c>
      <c r="V129" s="4">
        <f>Tabla_549529!A125</f>
        <v>122</v>
      </c>
      <c r="W129" s="4">
        <f>Tabla_549539!A125</f>
        <v>122</v>
      </c>
      <c r="X129" s="4">
        <f>Tabla_549530!A125</f>
        <v>122</v>
      </c>
      <c r="Y129" s="4">
        <f>Tabla_549531!A125</f>
        <v>122</v>
      </c>
      <c r="Z129" s="4">
        <f>Tabla_549549!A125</f>
        <v>122</v>
      </c>
      <c r="AA129" s="4">
        <f>Tabla_549553!A125</f>
        <v>122</v>
      </c>
      <c r="AB129" s="4">
        <f>Tabla_549550!A125</f>
        <v>122</v>
      </c>
      <c r="AC129" s="4">
        <f>Tabla_549554!A125</f>
        <v>122</v>
      </c>
      <c r="AD129" s="4" t="s">
        <v>523</v>
      </c>
      <c r="AE129" s="6">
        <f t="shared" ca="1" si="1"/>
        <v>46003.426689814813</v>
      </c>
      <c r="AF129" s="4" t="s">
        <v>524</v>
      </c>
    </row>
    <row r="130" spans="1:32" x14ac:dyDescent="0.25">
      <c r="A130" s="4">
        <v>2025</v>
      </c>
      <c r="B130" s="6">
        <v>45689</v>
      </c>
      <c r="C130" s="6">
        <v>45716</v>
      </c>
      <c r="D130" s="4" t="s">
        <v>84</v>
      </c>
      <c r="E130" s="4">
        <v>1</v>
      </c>
      <c r="F130" s="10" t="s">
        <v>465</v>
      </c>
      <c r="G130" s="10" t="s">
        <v>541</v>
      </c>
      <c r="H130" s="12" t="s">
        <v>452</v>
      </c>
      <c r="I130" s="4" t="s">
        <v>291</v>
      </c>
      <c r="J130" s="12" t="s">
        <v>267</v>
      </c>
      <c r="K130" s="4" t="s">
        <v>312</v>
      </c>
      <c r="L130" s="4" t="s">
        <v>91</v>
      </c>
      <c r="M130" s="13">
        <v>9747.6200000000008</v>
      </c>
      <c r="N130" s="4" t="s">
        <v>462</v>
      </c>
      <c r="O130" s="13">
        <v>9000</v>
      </c>
      <c r="P130" s="4" t="s">
        <v>462</v>
      </c>
      <c r="Q130" s="4">
        <f>Tabla_549551!A126</f>
        <v>123</v>
      </c>
      <c r="R130" s="4">
        <f>Tabla_549538!A126</f>
        <v>123</v>
      </c>
      <c r="S130" s="4">
        <f>Tabla_549552!A126</f>
        <v>123</v>
      </c>
      <c r="T130" s="4">
        <f>Tabla_549522!A126</f>
        <v>123</v>
      </c>
      <c r="U130" s="4">
        <f>Tabla_549542!A126</f>
        <v>123</v>
      </c>
      <c r="V130" s="4">
        <f>Tabla_549529!A126</f>
        <v>123</v>
      </c>
      <c r="W130" s="4">
        <f>Tabla_549539!A126</f>
        <v>123</v>
      </c>
      <c r="X130" s="4">
        <f>Tabla_549530!A126</f>
        <v>123</v>
      </c>
      <c r="Y130" s="4">
        <f>Tabla_549531!A126</f>
        <v>123</v>
      </c>
      <c r="Z130" s="4">
        <f>Tabla_549549!A126</f>
        <v>123</v>
      </c>
      <c r="AA130" s="4">
        <f>Tabla_549553!A126</f>
        <v>123</v>
      </c>
      <c r="AB130" s="4">
        <f>Tabla_549550!A126</f>
        <v>123</v>
      </c>
      <c r="AC130" s="4">
        <f>Tabla_549554!A126</f>
        <v>123</v>
      </c>
      <c r="AD130" s="4" t="s">
        <v>523</v>
      </c>
      <c r="AE130" s="6">
        <f t="shared" ca="1" si="1"/>
        <v>46003.426689814813</v>
      </c>
      <c r="AF130" s="4" t="s">
        <v>524</v>
      </c>
    </row>
    <row r="131" spans="1:32" x14ac:dyDescent="0.25">
      <c r="A131" s="4">
        <v>2025</v>
      </c>
      <c r="B131" s="6">
        <v>45689</v>
      </c>
      <c r="C131" s="6">
        <v>45716</v>
      </c>
      <c r="D131" s="4" t="s">
        <v>84</v>
      </c>
      <c r="E131" s="4">
        <v>2</v>
      </c>
      <c r="F131" s="10" t="s">
        <v>496</v>
      </c>
      <c r="G131" s="10" t="s">
        <v>496</v>
      </c>
      <c r="H131" s="12" t="s">
        <v>459</v>
      </c>
      <c r="I131" s="4" t="s">
        <v>377</v>
      </c>
      <c r="J131" s="12" t="s">
        <v>225</v>
      </c>
      <c r="K131" s="4" t="s">
        <v>227</v>
      </c>
      <c r="L131" s="4" t="s">
        <v>91</v>
      </c>
      <c r="M131" s="13">
        <v>12053.4</v>
      </c>
      <c r="N131" s="4" t="s">
        <v>462</v>
      </c>
      <c r="O131" s="13">
        <v>11000.04</v>
      </c>
      <c r="P131" s="4" t="s">
        <v>462</v>
      </c>
      <c r="Q131" s="4">
        <f>Tabla_549551!A127</f>
        <v>124</v>
      </c>
      <c r="R131" s="4">
        <f>Tabla_549538!A127</f>
        <v>124</v>
      </c>
      <c r="S131" s="4">
        <f>Tabla_549552!A127</f>
        <v>124</v>
      </c>
      <c r="T131" s="4">
        <f>Tabla_549522!A127</f>
        <v>124</v>
      </c>
      <c r="U131" s="4">
        <f>Tabla_549542!A127</f>
        <v>124</v>
      </c>
      <c r="V131" s="4">
        <f>Tabla_549529!A127</f>
        <v>124</v>
      </c>
      <c r="W131" s="4">
        <f>Tabla_549539!A127</f>
        <v>124</v>
      </c>
      <c r="X131" s="4">
        <f>Tabla_549530!A127</f>
        <v>124</v>
      </c>
      <c r="Y131" s="4">
        <f>Tabla_549531!A127</f>
        <v>124</v>
      </c>
      <c r="Z131" s="4">
        <f>Tabla_549549!A127</f>
        <v>124</v>
      </c>
      <c r="AA131" s="4">
        <f>Tabla_549553!A127</f>
        <v>124</v>
      </c>
      <c r="AB131" s="4">
        <f>Tabla_549550!A127</f>
        <v>124</v>
      </c>
      <c r="AC131" s="4">
        <f>Tabla_549554!A127</f>
        <v>124</v>
      </c>
      <c r="AD131" s="4" t="s">
        <v>523</v>
      </c>
      <c r="AE131" s="6">
        <f t="shared" ca="1" si="1"/>
        <v>46003.426689814813</v>
      </c>
      <c r="AF131" s="4" t="s">
        <v>524</v>
      </c>
    </row>
    <row r="132" spans="1:32" x14ac:dyDescent="0.25">
      <c r="A132" s="4">
        <v>2025</v>
      </c>
      <c r="B132" s="6">
        <v>45689</v>
      </c>
      <c r="C132" s="6">
        <v>45716</v>
      </c>
      <c r="D132" s="4" t="s">
        <v>84</v>
      </c>
      <c r="E132" s="4">
        <v>1</v>
      </c>
      <c r="F132" s="10" t="s">
        <v>497</v>
      </c>
      <c r="G132" s="10" t="s">
        <v>497</v>
      </c>
      <c r="H132" s="12" t="s">
        <v>459</v>
      </c>
      <c r="I132" s="4" t="s">
        <v>434</v>
      </c>
      <c r="J132" s="12" t="s">
        <v>221</v>
      </c>
      <c r="K132" s="4" t="s">
        <v>268</v>
      </c>
      <c r="L132" s="4" t="s">
        <v>91</v>
      </c>
      <c r="M132" s="13">
        <v>12053.4</v>
      </c>
      <c r="N132" s="4" t="s">
        <v>462</v>
      </c>
      <c r="O132" s="13">
        <v>11000.04</v>
      </c>
      <c r="P132" s="4" t="s">
        <v>462</v>
      </c>
      <c r="Q132" s="4">
        <f>Tabla_549551!A128</f>
        <v>125</v>
      </c>
      <c r="R132" s="4">
        <f>Tabla_549538!A128</f>
        <v>125</v>
      </c>
      <c r="S132" s="4">
        <f>Tabla_549552!A128</f>
        <v>125</v>
      </c>
      <c r="T132" s="4">
        <f>Tabla_549522!A128</f>
        <v>125</v>
      </c>
      <c r="U132" s="4">
        <f>Tabla_549542!A128</f>
        <v>125</v>
      </c>
      <c r="V132" s="4">
        <f>Tabla_549529!A128</f>
        <v>125</v>
      </c>
      <c r="W132" s="4">
        <f>Tabla_549539!A128</f>
        <v>125</v>
      </c>
      <c r="X132" s="4">
        <f>Tabla_549530!A128</f>
        <v>125</v>
      </c>
      <c r="Y132" s="4">
        <f>Tabla_549531!A128</f>
        <v>125</v>
      </c>
      <c r="Z132" s="4">
        <f>Tabla_549549!A128</f>
        <v>125</v>
      </c>
      <c r="AA132" s="4">
        <f>Tabla_549553!A128</f>
        <v>125</v>
      </c>
      <c r="AB132" s="4">
        <f>Tabla_549550!A128</f>
        <v>125</v>
      </c>
      <c r="AC132" s="4">
        <f>Tabla_549554!A128</f>
        <v>125</v>
      </c>
      <c r="AD132" s="4" t="s">
        <v>523</v>
      </c>
      <c r="AE132" s="6">
        <f t="shared" ca="1" si="1"/>
        <v>46003.426689814813</v>
      </c>
      <c r="AF132" s="4" t="s">
        <v>524</v>
      </c>
    </row>
    <row r="133" spans="1:32" x14ac:dyDescent="0.25">
      <c r="A133" s="4">
        <v>2025</v>
      </c>
      <c r="B133" s="6">
        <v>45689</v>
      </c>
      <c r="C133" s="6">
        <v>45716</v>
      </c>
      <c r="D133" s="4" t="s">
        <v>84</v>
      </c>
      <c r="E133" s="4">
        <v>1</v>
      </c>
      <c r="F133" s="10" t="s">
        <v>498</v>
      </c>
      <c r="G133" s="10" t="s">
        <v>542</v>
      </c>
      <c r="H133" s="12" t="s">
        <v>453</v>
      </c>
      <c r="I133" s="4" t="s">
        <v>435</v>
      </c>
      <c r="J133" s="12" t="s">
        <v>313</v>
      </c>
      <c r="K133" s="4" t="s">
        <v>314</v>
      </c>
      <c r="L133" s="4" t="s">
        <v>92</v>
      </c>
      <c r="M133" s="13">
        <v>15709.5</v>
      </c>
      <c r="N133" s="4" t="s">
        <v>462</v>
      </c>
      <c r="O133" s="13">
        <v>14000</v>
      </c>
      <c r="P133" s="4" t="s">
        <v>462</v>
      </c>
      <c r="Q133" s="4">
        <f>Tabla_549551!A129</f>
        <v>126</v>
      </c>
      <c r="R133" s="4">
        <f>Tabla_549538!A129</f>
        <v>126</v>
      </c>
      <c r="S133" s="4">
        <f>Tabla_549552!A129</f>
        <v>126</v>
      </c>
      <c r="T133" s="4">
        <f>Tabla_549522!A129</f>
        <v>126</v>
      </c>
      <c r="U133" s="4">
        <f>Tabla_549542!A129</f>
        <v>126</v>
      </c>
      <c r="V133" s="4">
        <f>Tabla_549529!A129</f>
        <v>126</v>
      </c>
      <c r="W133" s="4">
        <f>Tabla_549539!A129</f>
        <v>126</v>
      </c>
      <c r="X133" s="4">
        <f>Tabla_549530!A129</f>
        <v>126</v>
      </c>
      <c r="Y133" s="4">
        <f>Tabla_549531!A129</f>
        <v>126</v>
      </c>
      <c r="Z133" s="4">
        <f>Tabla_549549!A129</f>
        <v>126</v>
      </c>
      <c r="AA133" s="4">
        <f>Tabla_549553!A129</f>
        <v>126</v>
      </c>
      <c r="AB133" s="4">
        <f>Tabla_549550!A129</f>
        <v>126</v>
      </c>
      <c r="AC133" s="4">
        <f>Tabla_549554!A129</f>
        <v>126</v>
      </c>
      <c r="AD133" s="4" t="s">
        <v>523</v>
      </c>
      <c r="AE133" s="6">
        <f t="shared" ca="1" si="1"/>
        <v>46003.426689814813</v>
      </c>
      <c r="AF133" s="4" t="s">
        <v>524</v>
      </c>
    </row>
    <row r="134" spans="1:32" x14ac:dyDescent="0.25">
      <c r="A134" s="4">
        <v>2025</v>
      </c>
      <c r="B134" s="6">
        <v>45689</v>
      </c>
      <c r="C134" s="6">
        <v>45716</v>
      </c>
      <c r="D134" s="4" t="s">
        <v>84</v>
      </c>
      <c r="E134" s="4">
        <v>1</v>
      </c>
      <c r="F134" s="10" t="s">
        <v>543</v>
      </c>
      <c r="G134" s="10" t="s">
        <v>499</v>
      </c>
      <c r="H134" s="12" t="s">
        <v>454</v>
      </c>
      <c r="I134" s="4" t="s">
        <v>436</v>
      </c>
      <c r="J134" s="12" t="s">
        <v>315</v>
      </c>
      <c r="K134" s="4" t="s">
        <v>215</v>
      </c>
      <c r="L134" s="4" t="s">
        <v>92</v>
      </c>
      <c r="M134" s="13">
        <v>23339.200000000001</v>
      </c>
      <c r="N134" s="4" t="s">
        <v>462</v>
      </c>
      <c r="O134" s="13">
        <v>20000</v>
      </c>
      <c r="P134" s="4" t="s">
        <v>462</v>
      </c>
      <c r="Q134" s="4">
        <f>Tabla_549551!A130</f>
        <v>127</v>
      </c>
      <c r="R134" s="4">
        <f>Tabla_549538!A130</f>
        <v>127</v>
      </c>
      <c r="S134" s="4">
        <f>Tabla_549552!A130</f>
        <v>127</v>
      </c>
      <c r="T134" s="4">
        <f>Tabla_549522!A130</f>
        <v>127</v>
      </c>
      <c r="U134" s="4">
        <f>Tabla_549542!A130</f>
        <v>127</v>
      </c>
      <c r="V134" s="4">
        <f>Tabla_549529!A130</f>
        <v>127</v>
      </c>
      <c r="W134" s="4">
        <f>Tabla_549539!A130</f>
        <v>127</v>
      </c>
      <c r="X134" s="4">
        <f>Tabla_549530!A130</f>
        <v>127</v>
      </c>
      <c r="Y134" s="4">
        <f>Tabla_549531!A130</f>
        <v>127</v>
      </c>
      <c r="Z134" s="4">
        <f>Tabla_549549!A130</f>
        <v>127</v>
      </c>
      <c r="AA134" s="4">
        <f>Tabla_549553!A130</f>
        <v>127</v>
      </c>
      <c r="AB134" s="4">
        <f>Tabla_549550!A130</f>
        <v>127</v>
      </c>
      <c r="AC134" s="4">
        <f>Tabla_549554!A130</f>
        <v>127</v>
      </c>
      <c r="AD134" s="4" t="s">
        <v>523</v>
      </c>
      <c r="AE134" s="6">
        <f t="shared" ca="1" si="1"/>
        <v>46003.426689814813</v>
      </c>
      <c r="AF134" s="4" t="s">
        <v>524</v>
      </c>
    </row>
    <row r="135" spans="1:32" x14ac:dyDescent="0.25">
      <c r="A135" s="4">
        <v>2025</v>
      </c>
      <c r="B135" s="6">
        <v>45689</v>
      </c>
      <c r="C135" s="6">
        <v>45716</v>
      </c>
      <c r="D135" s="4" t="s">
        <v>84</v>
      </c>
      <c r="E135" s="4">
        <v>1</v>
      </c>
      <c r="F135" s="7" t="s">
        <v>500</v>
      </c>
      <c r="G135" s="7" t="s">
        <v>500</v>
      </c>
      <c r="H135" s="12" t="s">
        <v>454</v>
      </c>
      <c r="I135" s="4" t="s">
        <v>437</v>
      </c>
      <c r="J135" s="12" t="s">
        <v>316</v>
      </c>
      <c r="K135" s="4" t="s">
        <v>266</v>
      </c>
      <c r="L135" s="4" t="s">
        <v>92</v>
      </c>
      <c r="M135" s="13">
        <v>16981.12</v>
      </c>
      <c r="N135" s="4" t="s">
        <v>462</v>
      </c>
      <c r="O135" s="13">
        <v>15000</v>
      </c>
      <c r="P135" s="4" t="s">
        <v>462</v>
      </c>
      <c r="Q135" s="4">
        <f>Tabla_549551!A131</f>
        <v>128</v>
      </c>
      <c r="R135" s="4">
        <f>Tabla_549538!A131</f>
        <v>128</v>
      </c>
      <c r="S135" s="4">
        <f>Tabla_549552!A131</f>
        <v>128</v>
      </c>
      <c r="T135" s="4">
        <f>Tabla_549522!A131</f>
        <v>128</v>
      </c>
      <c r="U135" s="4">
        <f>Tabla_549542!A131</f>
        <v>128</v>
      </c>
      <c r="V135" s="4">
        <f>Tabla_549529!A131</f>
        <v>128</v>
      </c>
      <c r="W135" s="4">
        <f>Tabla_549539!A131</f>
        <v>128</v>
      </c>
      <c r="X135" s="4">
        <f>Tabla_549530!A131</f>
        <v>128</v>
      </c>
      <c r="Y135" s="4">
        <f>Tabla_549531!A131</f>
        <v>128</v>
      </c>
      <c r="Z135" s="4">
        <f>Tabla_549549!A131</f>
        <v>128</v>
      </c>
      <c r="AA135" s="4">
        <f>Tabla_549553!A131</f>
        <v>128</v>
      </c>
      <c r="AB135" s="4">
        <f>Tabla_549550!A131</f>
        <v>128</v>
      </c>
      <c r="AC135" s="4">
        <f>Tabla_549554!A131</f>
        <v>128</v>
      </c>
      <c r="AD135" s="4" t="s">
        <v>523</v>
      </c>
      <c r="AE135" s="6">
        <f t="shared" ca="1" si="1"/>
        <v>46003.426689814813</v>
      </c>
      <c r="AF135" s="4" t="s">
        <v>524</v>
      </c>
    </row>
    <row r="136" spans="1:32" x14ac:dyDescent="0.25">
      <c r="A136" s="4">
        <v>2025</v>
      </c>
      <c r="B136" s="6">
        <v>45689</v>
      </c>
      <c r="C136" s="6">
        <v>45716</v>
      </c>
      <c r="D136" s="4" t="s">
        <v>84</v>
      </c>
      <c r="E136" s="4">
        <v>1</v>
      </c>
      <c r="F136" s="7" t="s">
        <v>501</v>
      </c>
      <c r="G136" s="7" t="s">
        <v>501</v>
      </c>
      <c r="H136" s="12" t="s">
        <v>454</v>
      </c>
      <c r="I136" s="4" t="s">
        <v>367</v>
      </c>
      <c r="J136" s="12" t="s">
        <v>267</v>
      </c>
      <c r="K136" s="4" t="s">
        <v>317</v>
      </c>
      <c r="L136" s="4" t="s">
        <v>91</v>
      </c>
      <c r="M136" s="13">
        <v>12053.4</v>
      </c>
      <c r="N136" s="4" t="s">
        <v>462</v>
      </c>
      <c r="O136" s="13">
        <v>11000.04</v>
      </c>
      <c r="P136" s="4" t="s">
        <v>462</v>
      </c>
      <c r="Q136" s="4">
        <f>Tabla_549551!A132</f>
        <v>129</v>
      </c>
      <c r="R136" s="4">
        <f>Tabla_549538!A132</f>
        <v>129</v>
      </c>
      <c r="S136" s="4">
        <f>Tabla_549552!A132</f>
        <v>129</v>
      </c>
      <c r="T136" s="4">
        <f>Tabla_549522!A132</f>
        <v>129</v>
      </c>
      <c r="U136" s="4">
        <f>Tabla_549542!A132</f>
        <v>129</v>
      </c>
      <c r="V136" s="4">
        <f>Tabla_549529!A132</f>
        <v>129</v>
      </c>
      <c r="W136" s="4">
        <f>Tabla_549539!A132</f>
        <v>129</v>
      </c>
      <c r="X136" s="4">
        <f>Tabla_549530!A132</f>
        <v>129</v>
      </c>
      <c r="Y136" s="4">
        <f>Tabla_549531!A132</f>
        <v>129</v>
      </c>
      <c r="Z136" s="4">
        <f>Tabla_549549!A132</f>
        <v>129</v>
      </c>
      <c r="AA136" s="4">
        <f>Tabla_549553!A132</f>
        <v>129</v>
      </c>
      <c r="AB136" s="4">
        <f>Tabla_549550!A132</f>
        <v>129</v>
      </c>
      <c r="AC136" s="4">
        <f>Tabla_549554!A132</f>
        <v>129</v>
      </c>
      <c r="AD136" s="4" t="s">
        <v>523</v>
      </c>
      <c r="AE136" s="6">
        <f t="shared" ca="1" si="1"/>
        <v>46003.426689814813</v>
      </c>
      <c r="AF136" s="4" t="s">
        <v>524</v>
      </c>
    </row>
    <row r="137" spans="1:32" x14ac:dyDescent="0.25">
      <c r="A137" s="4">
        <v>2025</v>
      </c>
      <c r="B137" s="6">
        <v>45689</v>
      </c>
      <c r="C137" s="6">
        <v>45716</v>
      </c>
      <c r="D137" s="4" t="s">
        <v>84</v>
      </c>
      <c r="E137" s="4">
        <v>1</v>
      </c>
      <c r="F137" s="10" t="s">
        <v>502</v>
      </c>
      <c r="G137" s="10" t="s">
        <v>502</v>
      </c>
      <c r="H137" s="12" t="s">
        <v>455</v>
      </c>
      <c r="I137" s="4" t="s">
        <v>367</v>
      </c>
      <c r="J137" s="12" t="s">
        <v>318</v>
      </c>
      <c r="K137" s="4" t="s">
        <v>226</v>
      </c>
      <c r="L137" s="4" t="s">
        <v>91</v>
      </c>
      <c r="M137" s="13">
        <v>5300.1</v>
      </c>
      <c r="N137" s="4" t="s">
        <v>462</v>
      </c>
      <c r="O137" s="13">
        <v>4800.1000000000004</v>
      </c>
      <c r="P137" s="4" t="s">
        <v>462</v>
      </c>
      <c r="Q137" s="4">
        <f>Tabla_549551!A133</f>
        <v>130</v>
      </c>
      <c r="R137" s="4">
        <f>Tabla_549538!A133</f>
        <v>130</v>
      </c>
      <c r="S137" s="4">
        <f>Tabla_549552!A133</f>
        <v>130</v>
      </c>
      <c r="T137" s="4">
        <f>Tabla_549522!A133</f>
        <v>130</v>
      </c>
      <c r="U137" s="4">
        <f>Tabla_549542!A133</f>
        <v>130</v>
      </c>
      <c r="V137" s="4">
        <f>Tabla_549529!A133</f>
        <v>130</v>
      </c>
      <c r="W137" s="4">
        <f>Tabla_549539!A133</f>
        <v>130</v>
      </c>
      <c r="X137" s="4">
        <f>Tabla_549530!A133</f>
        <v>130</v>
      </c>
      <c r="Y137" s="4">
        <f>Tabla_549531!A133</f>
        <v>130</v>
      </c>
      <c r="Z137" s="4">
        <f>Tabla_549549!A133</f>
        <v>130</v>
      </c>
      <c r="AA137" s="4">
        <f>Tabla_549553!A133</f>
        <v>130</v>
      </c>
      <c r="AB137" s="4">
        <f>Tabla_549550!A133</f>
        <v>130</v>
      </c>
      <c r="AC137" s="4">
        <f>Tabla_549554!A133</f>
        <v>130</v>
      </c>
      <c r="AD137" s="4" t="s">
        <v>523</v>
      </c>
      <c r="AE137" s="6">
        <f t="shared" ref="AE137:AE144" ca="1" si="2">NOW()</f>
        <v>46003.426689814813</v>
      </c>
      <c r="AF137" s="4" t="s">
        <v>524</v>
      </c>
    </row>
    <row r="138" spans="1:32" x14ac:dyDescent="0.25">
      <c r="A138" s="4">
        <v>2025</v>
      </c>
      <c r="B138" s="6">
        <v>45689</v>
      </c>
      <c r="C138" s="6">
        <v>45716</v>
      </c>
      <c r="D138" s="4" t="s">
        <v>84</v>
      </c>
      <c r="E138" s="4">
        <v>1</v>
      </c>
      <c r="F138" s="10" t="s">
        <v>503</v>
      </c>
      <c r="G138" s="10" t="s">
        <v>503</v>
      </c>
      <c r="H138" s="12" t="s">
        <v>455</v>
      </c>
      <c r="I138" s="4" t="s">
        <v>438</v>
      </c>
      <c r="J138" s="12" t="s">
        <v>261</v>
      </c>
      <c r="K138" s="4" t="s">
        <v>308</v>
      </c>
      <c r="L138" s="4" t="s">
        <v>91</v>
      </c>
      <c r="M138" s="13">
        <v>20795.98</v>
      </c>
      <c r="N138" s="4" t="s">
        <v>462</v>
      </c>
      <c r="O138" s="13">
        <v>18000</v>
      </c>
      <c r="P138" s="4" t="s">
        <v>462</v>
      </c>
      <c r="Q138" s="4">
        <f>Tabla_549551!A134</f>
        <v>131</v>
      </c>
      <c r="R138" s="4">
        <f>Tabla_549538!A134</f>
        <v>131</v>
      </c>
      <c r="S138" s="4">
        <f>Tabla_549552!A134</f>
        <v>131</v>
      </c>
      <c r="T138" s="4">
        <f>Tabla_549522!A134</f>
        <v>131</v>
      </c>
      <c r="U138" s="4">
        <f>Tabla_549542!A134</f>
        <v>131</v>
      </c>
      <c r="V138" s="4">
        <f>Tabla_549529!A134</f>
        <v>131</v>
      </c>
      <c r="W138" s="4">
        <f>Tabla_549539!A134</f>
        <v>131</v>
      </c>
      <c r="X138" s="4">
        <f>Tabla_549530!A134</f>
        <v>131</v>
      </c>
      <c r="Y138" s="4">
        <f>Tabla_549531!A134</f>
        <v>131</v>
      </c>
      <c r="Z138" s="4">
        <f>Tabla_549549!A134</f>
        <v>131</v>
      </c>
      <c r="AA138" s="4">
        <f>Tabla_549553!A134</f>
        <v>131</v>
      </c>
      <c r="AB138" s="4">
        <f>Tabla_549550!A134</f>
        <v>131</v>
      </c>
      <c r="AC138" s="4">
        <f>Tabla_549554!A134</f>
        <v>131</v>
      </c>
      <c r="AD138" s="4" t="s">
        <v>523</v>
      </c>
      <c r="AE138" s="6">
        <f t="shared" ca="1" si="2"/>
        <v>46003.426689814813</v>
      </c>
      <c r="AF138" s="4" t="s">
        <v>524</v>
      </c>
    </row>
    <row r="139" spans="1:32" x14ac:dyDescent="0.25">
      <c r="A139" s="4">
        <v>2025</v>
      </c>
      <c r="B139" s="6">
        <v>45689</v>
      </c>
      <c r="C139" s="6">
        <v>45716</v>
      </c>
      <c r="D139" s="4" t="s">
        <v>84</v>
      </c>
      <c r="E139" s="4">
        <v>1</v>
      </c>
      <c r="F139" s="10" t="s">
        <v>504</v>
      </c>
      <c r="G139" s="10" t="s">
        <v>544</v>
      </c>
      <c r="H139" s="12" t="s">
        <v>456</v>
      </c>
      <c r="I139" s="4" t="s">
        <v>439</v>
      </c>
      <c r="J139" s="12" t="s">
        <v>317</v>
      </c>
      <c r="K139" s="4" t="s">
        <v>267</v>
      </c>
      <c r="L139" s="4" t="s">
        <v>91</v>
      </c>
      <c r="M139" s="13">
        <v>15709.5</v>
      </c>
      <c r="N139" s="4" t="s">
        <v>462</v>
      </c>
      <c r="O139" s="13">
        <v>14000</v>
      </c>
      <c r="P139" s="4" t="s">
        <v>462</v>
      </c>
      <c r="Q139" s="4">
        <f>Tabla_549551!A135</f>
        <v>132</v>
      </c>
      <c r="R139" s="4">
        <f>Tabla_549538!A135</f>
        <v>132</v>
      </c>
      <c r="S139" s="4">
        <f>Tabla_549552!A135</f>
        <v>132</v>
      </c>
      <c r="T139" s="4">
        <f>Tabla_549522!A135</f>
        <v>132</v>
      </c>
      <c r="U139" s="4">
        <f>Tabla_549542!A135</f>
        <v>132</v>
      </c>
      <c r="V139" s="4">
        <f>Tabla_549529!A135</f>
        <v>132</v>
      </c>
      <c r="W139" s="4">
        <f>Tabla_549539!A135</f>
        <v>132</v>
      </c>
      <c r="X139" s="4">
        <f>Tabla_549530!A135</f>
        <v>132</v>
      </c>
      <c r="Y139" s="4">
        <f>Tabla_549531!A135</f>
        <v>132</v>
      </c>
      <c r="Z139" s="4">
        <f>Tabla_549549!A135</f>
        <v>132</v>
      </c>
      <c r="AA139" s="4">
        <f>Tabla_549553!A135</f>
        <v>132</v>
      </c>
      <c r="AB139" s="4">
        <f>Tabla_549550!A135</f>
        <v>132</v>
      </c>
      <c r="AC139" s="4">
        <f>Tabla_549554!A135</f>
        <v>132</v>
      </c>
      <c r="AD139" s="4" t="s">
        <v>523</v>
      </c>
      <c r="AE139" s="6">
        <f t="shared" ca="1" si="2"/>
        <v>46003.426689814813</v>
      </c>
      <c r="AF139" s="4" t="s">
        <v>524</v>
      </c>
    </row>
    <row r="140" spans="1:32" x14ac:dyDescent="0.25">
      <c r="A140" s="4">
        <v>2025</v>
      </c>
      <c r="B140" s="6">
        <v>45689</v>
      </c>
      <c r="C140" s="6">
        <v>45716</v>
      </c>
      <c r="D140" s="4" t="s">
        <v>84</v>
      </c>
      <c r="E140" s="4">
        <v>1</v>
      </c>
      <c r="F140" s="7" t="s">
        <v>545</v>
      </c>
      <c r="G140" s="7" t="s">
        <v>505</v>
      </c>
      <c r="H140" s="12" t="s">
        <v>509</v>
      </c>
      <c r="I140" s="4" t="s">
        <v>440</v>
      </c>
      <c r="J140" s="12" t="s">
        <v>249</v>
      </c>
      <c r="K140" s="4" t="s">
        <v>216</v>
      </c>
      <c r="L140" s="4" t="s">
        <v>92</v>
      </c>
      <c r="M140" s="13">
        <v>8193.6</v>
      </c>
      <c r="N140" s="4" t="s">
        <v>462</v>
      </c>
      <c r="O140" s="13">
        <v>8193.6</v>
      </c>
      <c r="P140" s="4" t="s">
        <v>462</v>
      </c>
      <c r="Q140" s="4">
        <f>Tabla_549551!A136</f>
        <v>133</v>
      </c>
      <c r="R140" s="4">
        <f>Tabla_549538!A136</f>
        <v>133</v>
      </c>
      <c r="S140" s="4">
        <f>Tabla_549552!A136</f>
        <v>133</v>
      </c>
      <c r="T140" s="4">
        <f>Tabla_549522!A136</f>
        <v>133</v>
      </c>
      <c r="U140" s="4">
        <f>Tabla_549542!A136</f>
        <v>133</v>
      </c>
      <c r="V140" s="4">
        <f>Tabla_549529!A136</f>
        <v>133</v>
      </c>
      <c r="W140" s="4">
        <f>Tabla_549539!A136</f>
        <v>133</v>
      </c>
      <c r="X140" s="4">
        <f>Tabla_549530!A136</f>
        <v>133</v>
      </c>
      <c r="Y140" s="4">
        <f>Tabla_549531!A136</f>
        <v>133</v>
      </c>
      <c r="Z140" s="4">
        <f>Tabla_549549!A136</f>
        <v>133</v>
      </c>
      <c r="AA140" s="4">
        <f>Tabla_549553!A136</f>
        <v>133</v>
      </c>
      <c r="AB140" s="4">
        <f>Tabla_549550!A136</f>
        <v>133</v>
      </c>
      <c r="AC140" s="4">
        <f>Tabla_549554!A136</f>
        <v>133</v>
      </c>
      <c r="AD140" s="4" t="s">
        <v>523</v>
      </c>
      <c r="AE140" s="6">
        <f t="shared" ca="1" si="2"/>
        <v>46003.426689814813</v>
      </c>
      <c r="AF140" s="4" t="s">
        <v>524</v>
      </c>
    </row>
    <row r="141" spans="1:32" x14ac:dyDescent="0.25">
      <c r="A141" s="4">
        <v>2025</v>
      </c>
      <c r="B141" s="6">
        <v>45689</v>
      </c>
      <c r="C141" s="6">
        <v>45716</v>
      </c>
      <c r="D141" s="4" t="s">
        <v>84</v>
      </c>
      <c r="E141" s="4">
        <v>1</v>
      </c>
      <c r="F141" s="10" t="s">
        <v>506</v>
      </c>
      <c r="G141" s="10" t="s">
        <v>506</v>
      </c>
      <c r="H141" s="12" t="s">
        <v>457</v>
      </c>
      <c r="I141" s="4" t="s">
        <v>385</v>
      </c>
      <c r="J141" s="12" t="s">
        <v>217</v>
      </c>
      <c r="K141" s="4" t="s">
        <v>319</v>
      </c>
      <c r="L141" s="4" t="s">
        <v>91</v>
      </c>
      <c r="M141" s="13">
        <v>18252.740000000002</v>
      </c>
      <c r="N141" s="4" t="s">
        <v>462</v>
      </c>
      <c r="O141" s="13">
        <v>16000</v>
      </c>
      <c r="P141" s="4" t="s">
        <v>462</v>
      </c>
      <c r="Q141" s="4">
        <f>Tabla_549551!A137</f>
        <v>134</v>
      </c>
      <c r="R141" s="4">
        <f>Tabla_549538!A137</f>
        <v>134</v>
      </c>
      <c r="S141" s="4">
        <f>Tabla_549552!A137</f>
        <v>134</v>
      </c>
      <c r="T141" s="4">
        <f>Tabla_549522!A137</f>
        <v>134</v>
      </c>
      <c r="U141" s="4">
        <f>Tabla_549542!A137</f>
        <v>134</v>
      </c>
      <c r="V141" s="4">
        <f>Tabla_549529!A137</f>
        <v>134</v>
      </c>
      <c r="W141" s="4">
        <f>Tabla_549539!A137</f>
        <v>134</v>
      </c>
      <c r="X141" s="4">
        <f>Tabla_549530!A137</f>
        <v>134</v>
      </c>
      <c r="Y141" s="4">
        <f>Tabla_549531!A137</f>
        <v>134</v>
      </c>
      <c r="Z141" s="4">
        <f>Tabla_549549!A137</f>
        <v>134</v>
      </c>
      <c r="AA141" s="4">
        <f>Tabla_549553!A137</f>
        <v>134</v>
      </c>
      <c r="AB141" s="4">
        <f>Tabla_549550!A137</f>
        <v>134</v>
      </c>
      <c r="AC141" s="4">
        <f>Tabla_549554!A137</f>
        <v>134</v>
      </c>
      <c r="AD141" s="4" t="s">
        <v>523</v>
      </c>
      <c r="AE141" s="6">
        <f t="shared" ca="1" si="2"/>
        <v>46003.426689814813</v>
      </c>
      <c r="AF141" s="4" t="s">
        <v>524</v>
      </c>
    </row>
    <row r="142" spans="1:32" x14ac:dyDescent="0.25">
      <c r="A142" s="4">
        <v>2025</v>
      </c>
      <c r="B142" s="6">
        <v>45689</v>
      </c>
      <c r="C142" s="6">
        <v>45716</v>
      </c>
      <c r="D142" s="4" t="s">
        <v>84</v>
      </c>
      <c r="E142" s="4">
        <v>1</v>
      </c>
      <c r="F142" s="7" t="s">
        <v>507</v>
      </c>
      <c r="G142" s="7" t="s">
        <v>507</v>
      </c>
      <c r="H142" s="12" t="s">
        <v>460</v>
      </c>
      <c r="I142" s="4" t="s">
        <v>441</v>
      </c>
      <c r="J142" s="12" t="s">
        <v>248</v>
      </c>
      <c r="K142" s="4" t="s">
        <v>249</v>
      </c>
      <c r="L142" s="4" t="s">
        <v>91</v>
      </c>
      <c r="M142" s="13">
        <v>10869.6</v>
      </c>
      <c r="N142" s="4" t="s">
        <v>462</v>
      </c>
      <c r="O142" s="13">
        <v>9999.92</v>
      </c>
      <c r="P142" s="4" t="s">
        <v>462</v>
      </c>
      <c r="Q142" s="4">
        <f>Tabla_549551!A138</f>
        <v>135</v>
      </c>
      <c r="R142" s="4">
        <f>Tabla_549538!A138</f>
        <v>135</v>
      </c>
      <c r="S142" s="4">
        <f>Tabla_549552!A138</f>
        <v>135</v>
      </c>
      <c r="T142" s="4">
        <f>Tabla_549522!A138</f>
        <v>135</v>
      </c>
      <c r="U142" s="4">
        <f>Tabla_549542!A138</f>
        <v>135</v>
      </c>
      <c r="V142" s="4">
        <f>Tabla_549529!A138</f>
        <v>135</v>
      </c>
      <c r="W142" s="4">
        <f>Tabla_549539!A138</f>
        <v>135</v>
      </c>
      <c r="X142" s="4">
        <f>Tabla_549530!A138</f>
        <v>135</v>
      </c>
      <c r="Y142" s="4">
        <f>Tabla_549531!A138</f>
        <v>135</v>
      </c>
      <c r="Z142" s="4">
        <f>Tabla_549549!A138</f>
        <v>135</v>
      </c>
      <c r="AA142" s="4">
        <f>Tabla_549553!A138</f>
        <v>135</v>
      </c>
      <c r="AB142" s="4">
        <f>Tabla_549550!A138</f>
        <v>135</v>
      </c>
      <c r="AC142" s="4">
        <f>Tabla_549554!A138</f>
        <v>135</v>
      </c>
      <c r="AD142" s="4" t="s">
        <v>523</v>
      </c>
      <c r="AE142" s="6">
        <f t="shared" ca="1" si="2"/>
        <v>46003.426689814813</v>
      </c>
      <c r="AF142" s="4" t="s">
        <v>524</v>
      </c>
    </row>
    <row r="143" spans="1:32" x14ac:dyDescent="0.25">
      <c r="A143" s="4">
        <v>2025</v>
      </c>
      <c r="B143" s="6">
        <v>45689</v>
      </c>
      <c r="C143" s="6">
        <v>45716</v>
      </c>
      <c r="D143" s="4" t="s">
        <v>84</v>
      </c>
      <c r="E143" s="4">
        <v>1</v>
      </c>
      <c r="F143" s="10" t="s">
        <v>508</v>
      </c>
      <c r="G143" s="10" t="s">
        <v>508</v>
      </c>
      <c r="H143" s="12" t="s">
        <v>510</v>
      </c>
      <c r="I143" s="4" t="s">
        <v>442</v>
      </c>
      <c r="J143" s="12" t="s">
        <v>320</v>
      </c>
      <c r="K143" s="4" t="s">
        <v>321</v>
      </c>
      <c r="L143" s="4" t="s">
        <v>92</v>
      </c>
      <c r="M143" s="13">
        <v>6800.1</v>
      </c>
      <c r="N143" s="4" t="s">
        <v>462</v>
      </c>
      <c r="O143" s="13">
        <v>6800.1</v>
      </c>
      <c r="P143" s="4" t="s">
        <v>462</v>
      </c>
      <c r="Q143" s="4">
        <f>Tabla_549551!A139</f>
        <v>136</v>
      </c>
      <c r="R143" s="4">
        <f>Tabla_549538!A139</f>
        <v>136</v>
      </c>
      <c r="S143" s="4">
        <f>Tabla_549552!A139</f>
        <v>136</v>
      </c>
      <c r="T143" s="4">
        <f>Tabla_549522!A139</f>
        <v>136</v>
      </c>
      <c r="U143" s="4">
        <f>Tabla_549542!A139</f>
        <v>136</v>
      </c>
      <c r="V143" s="4">
        <f>Tabla_549529!A139</f>
        <v>136</v>
      </c>
      <c r="W143" s="4">
        <f>Tabla_549539!A139</f>
        <v>136</v>
      </c>
      <c r="X143" s="4">
        <f>Tabla_549530!A139</f>
        <v>136</v>
      </c>
      <c r="Y143" s="4">
        <f>Tabla_549531!A139</f>
        <v>136</v>
      </c>
      <c r="Z143" s="4">
        <f>Tabla_549549!A139</f>
        <v>136</v>
      </c>
      <c r="AA143" s="4">
        <f>Tabla_549553!A139</f>
        <v>136</v>
      </c>
      <c r="AB143" s="4">
        <f>Tabla_549550!A139</f>
        <v>136</v>
      </c>
      <c r="AC143" s="4">
        <f>Tabla_549554!A139</f>
        <v>136</v>
      </c>
      <c r="AD143" s="4" t="s">
        <v>523</v>
      </c>
      <c r="AE143" s="6">
        <f t="shared" ca="1" si="2"/>
        <v>46003.426689814813</v>
      </c>
      <c r="AF143" s="4" t="s">
        <v>524</v>
      </c>
    </row>
    <row r="144" spans="1:32" x14ac:dyDescent="0.25">
      <c r="A144" s="4">
        <v>2025</v>
      </c>
      <c r="B144" s="6">
        <v>45689</v>
      </c>
      <c r="C144" s="6">
        <v>45716</v>
      </c>
      <c r="D144" s="4" t="s">
        <v>84</v>
      </c>
      <c r="E144" s="4">
        <v>1</v>
      </c>
      <c r="F144" s="7" t="s">
        <v>546</v>
      </c>
      <c r="G144" s="4" t="s">
        <v>547</v>
      </c>
      <c r="H144" s="12" t="s">
        <v>529</v>
      </c>
      <c r="I144" s="4" t="s">
        <v>443</v>
      </c>
      <c r="J144" s="12" t="s">
        <v>224</v>
      </c>
      <c r="K144" s="4" t="s">
        <v>322</v>
      </c>
      <c r="L144" s="4" t="s">
        <v>92</v>
      </c>
      <c r="M144" s="13">
        <v>10869.6</v>
      </c>
      <c r="N144" s="4" t="s">
        <v>462</v>
      </c>
      <c r="O144" s="13">
        <v>9999.92</v>
      </c>
      <c r="P144" s="4" t="s">
        <v>462</v>
      </c>
      <c r="Q144" s="4">
        <f>Tabla_549551!A140</f>
        <v>137</v>
      </c>
      <c r="R144" s="4">
        <f>Tabla_549538!A140</f>
        <v>137</v>
      </c>
      <c r="S144" s="4">
        <f>Tabla_549552!A140</f>
        <v>137</v>
      </c>
      <c r="T144" s="4">
        <f>Tabla_549522!A140</f>
        <v>137</v>
      </c>
      <c r="U144" s="4">
        <f>Tabla_549542!A140</f>
        <v>137</v>
      </c>
      <c r="V144" s="4">
        <f>Tabla_549529!A140</f>
        <v>137</v>
      </c>
      <c r="W144" s="4">
        <f>Tabla_549539!A140</f>
        <v>137</v>
      </c>
      <c r="X144" s="4">
        <f>Tabla_549530!A140</f>
        <v>137</v>
      </c>
      <c r="Y144" s="4">
        <f>Tabla_549531!A140</f>
        <v>137</v>
      </c>
      <c r="Z144" s="4">
        <f>Tabla_549549!A140</f>
        <v>137</v>
      </c>
      <c r="AA144" s="4">
        <f>Tabla_549553!A140</f>
        <v>137</v>
      </c>
      <c r="AB144" s="4">
        <f>Tabla_549550!A140</f>
        <v>137</v>
      </c>
      <c r="AC144" s="4">
        <f>Tabla_549554!A140</f>
        <v>137</v>
      </c>
      <c r="AD144" s="4" t="s">
        <v>523</v>
      </c>
      <c r="AE144" s="6">
        <f t="shared" ca="1" si="2"/>
        <v>46003.426689814813</v>
      </c>
      <c r="AF144" s="4" t="s">
        <v>524</v>
      </c>
    </row>
    <row r="145" spans="6:8" x14ac:dyDescent="0.25">
      <c r="F145" s="7"/>
      <c r="H145" s="14"/>
    </row>
    <row r="146" spans="6:8" x14ac:dyDescent="0.25">
      <c r="F146" s="7"/>
      <c r="H146" s="7"/>
    </row>
    <row r="147" spans="6:8" x14ac:dyDescent="0.25">
      <c r="F147" s="7"/>
      <c r="H147" s="7"/>
    </row>
    <row r="148" spans="6:8" x14ac:dyDescent="0.25">
      <c r="F148" s="7"/>
    </row>
    <row r="149" spans="6:8" x14ac:dyDescent="0.25">
      <c r="F149" s="7"/>
    </row>
    <row r="150" spans="6:8" x14ac:dyDescent="0.25">
      <c r="F150" s="7"/>
    </row>
    <row r="151" spans="6:8" x14ac:dyDescent="0.25">
      <c r="F151" s="7"/>
    </row>
    <row r="152" spans="6:8" x14ac:dyDescent="0.25">
      <c r="F152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H8:H145">
    <cfRule type="cellIs" dxfId="14" priority="1" operator="lessThan">
      <formula>0</formula>
    </cfRule>
  </conditionalFormatting>
  <conditionalFormatting sqref="J8:J144">
    <cfRule type="cellIs" dxfId="13" priority="5" operator="lessThan">
      <formula>0</formula>
    </cfRule>
  </conditionalFormatting>
  <conditionalFormatting sqref="M8:M144">
    <cfRule type="cellIs" dxfId="12" priority="4" operator="lessThan">
      <formula>0</formula>
    </cfRule>
  </conditionalFormatting>
  <conditionalFormatting sqref="O8:O144">
    <cfRule type="cellIs" dxfId="11" priority="3" operator="lessThan">
      <formula>0</formula>
    </cfRule>
  </conditionalFormatting>
  <dataValidations count="2">
    <dataValidation type="list" allowBlank="1" showErrorMessage="1" sqref="D8:D144" xr:uid="{00000000-0002-0000-0000-000000000000}">
      <formula1>Hidden_13</formula1>
    </dataValidation>
    <dataValidation type="list" allowBlank="1" showErrorMessage="1" sqref="L8:L144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0"/>
  <sheetViews>
    <sheetView tabSelected="1" topLeftCell="A121" workbookViewId="0">
      <selection activeCell="B138" sqref="B138"/>
    </sheetView>
  </sheetViews>
  <sheetFormatPr baseColWidth="10" defaultColWidth="9.140625" defaultRowHeight="14.25" x14ac:dyDescent="0.25"/>
  <cols>
    <col min="1" max="1" width="4.42578125" style="2" bestFit="1" customWidth="1"/>
    <col min="2" max="2" width="59.85546875" style="2" bestFit="1" customWidth="1"/>
    <col min="3" max="3" width="58" style="2" bestFit="1" customWidth="1"/>
    <col min="4" max="4" width="57.140625" style="2" bestFit="1" customWidth="1"/>
    <col min="5" max="5" width="62.28515625" style="2" bestFit="1" customWidth="1"/>
    <col min="6" max="6" width="58" style="2" bestFit="1" customWidth="1"/>
    <col min="7" max="16384" width="9.140625" style="2"/>
  </cols>
  <sheetData>
    <row r="1" spans="1:6" hidden="1" x14ac:dyDescent="0.2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93</v>
      </c>
      <c r="C2" s="2" t="s">
        <v>94</v>
      </c>
      <c r="D2" s="2" t="s">
        <v>95</v>
      </c>
      <c r="E2" s="2" t="s">
        <v>96</v>
      </c>
      <c r="F2" s="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2">
        <v>1</v>
      </c>
      <c r="B4" s="2" t="s">
        <v>521</v>
      </c>
      <c r="C4" s="3">
        <v>8193.6</v>
      </c>
      <c r="D4" s="3">
        <v>8193.6</v>
      </c>
      <c r="E4" s="2" t="s">
        <v>462</v>
      </c>
      <c r="F4" s="2" t="s">
        <v>522</v>
      </c>
    </row>
    <row r="5" spans="1:6" x14ac:dyDescent="0.25">
      <c r="A5" s="2">
        <v>2</v>
      </c>
      <c r="B5" s="2" t="s">
        <v>521</v>
      </c>
      <c r="C5" s="3">
        <v>8193.68</v>
      </c>
      <c r="D5" s="3">
        <v>8193.68</v>
      </c>
      <c r="E5" s="2" t="s">
        <v>462</v>
      </c>
      <c r="F5" s="2" t="s">
        <v>522</v>
      </c>
    </row>
    <row r="6" spans="1:6" x14ac:dyDescent="0.25">
      <c r="A6" s="2">
        <v>3</v>
      </c>
      <c r="B6" s="2" t="s">
        <v>521</v>
      </c>
      <c r="C6" s="3">
        <v>16981.2</v>
      </c>
      <c r="D6" s="3">
        <v>16981.2</v>
      </c>
      <c r="E6" s="2" t="s">
        <v>462</v>
      </c>
      <c r="F6" s="2" t="s">
        <v>522</v>
      </c>
    </row>
    <row r="7" spans="1:6" x14ac:dyDescent="0.25">
      <c r="A7" s="2">
        <v>4</v>
      </c>
      <c r="B7" s="2" t="s">
        <v>521</v>
      </c>
      <c r="C7" s="3">
        <v>6600</v>
      </c>
      <c r="D7" s="3">
        <v>6600</v>
      </c>
      <c r="E7" s="2" t="s">
        <v>462</v>
      </c>
      <c r="F7" s="2" t="s">
        <v>522</v>
      </c>
    </row>
    <row r="8" spans="1:6" x14ac:dyDescent="0.25">
      <c r="A8" s="2">
        <v>5</v>
      </c>
      <c r="B8" s="2" t="s">
        <v>521</v>
      </c>
      <c r="C8" s="3">
        <v>18252.740000000002</v>
      </c>
      <c r="D8" s="3">
        <v>18252.740000000002</v>
      </c>
      <c r="E8" s="2" t="s">
        <v>462</v>
      </c>
      <c r="F8" s="2" t="s">
        <v>522</v>
      </c>
    </row>
    <row r="9" spans="1:6" x14ac:dyDescent="0.25">
      <c r="A9" s="2">
        <v>6</v>
      </c>
      <c r="B9" s="2" t="s">
        <v>521</v>
      </c>
      <c r="C9" s="3">
        <v>6999.9</v>
      </c>
      <c r="D9" s="3">
        <v>6999.9</v>
      </c>
      <c r="E9" s="2" t="s">
        <v>462</v>
      </c>
      <c r="F9" s="2" t="s">
        <v>522</v>
      </c>
    </row>
    <row r="10" spans="1:6" x14ac:dyDescent="0.25">
      <c r="A10" s="2">
        <v>7</v>
      </c>
      <c r="B10" s="2" t="s">
        <v>521</v>
      </c>
      <c r="C10" s="3">
        <v>9747.6200000000008</v>
      </c>
      <c r="D10" s="3">
        <v>9747.6200000000008</v>
      </c>
      <c r="E10" s="2" t="s">
        <v>462</v>
      </c>
      <c r="F10" s="2" t="s">
        <v>522</v>
      </c>
    </row>
    <row r="11" spans="1:6" x14ac:dyDescent="0.25">
      <c r="A11" s="2">
        <v>8</v>
      </c>
      <c r="B11" s="2" t="s">
        <v>521</v>
      </c>
      <c r="C11" s="3">
        <v>6999.9</v>
      </c>
      <c r="D11" s="3">
        <v>6999.9</v>
      </c>
      <c r="E11" s="2" t="s">
        <v>462</v>
      </c>
      <c r="F11" s="2" t="s">
        <v>522</v>
      </c>
    </row>
    <row r="12" spans="1:6" x14ac:dyDescent="0.25">
      <c r="A12" s="2">
        <v>9</v>
      </c>
      <c r="B12" s="2" t="s">
        <v>521</v>
      </c>
      <c r="C12" s="3">
        <v>8193.68</v>
      </c>
      <c r="D12" s="3">
        <v>8193.68</v>
      </c>
      <c r="E12" s="2" t="s">
        <v>462</v>
      </c>
      <c r="F12" s="2" t="s">
        <v>522</v>
      </c>
    </row>
    <row r="13" spans="1:6" x14ac:dyDescent="0.25">
      <c r="A13" s="2">
        <v>10</v>
      </c>
      <c r="B13" s="2" t="s">
        <v>521</v>
      </c>
      <c r="C13" s="3">
        <v>10869.7</v>
      </c>
      <c r="D13" s="3">
        <v>10869.7</v>
      </c>
      <c r="E13" s="2" t="s">
        <v>462</v>
      </c>
      <c r="F13" s="2" t="s">
        <v>522</v>
      </c>
    </row>
    <row r="14" spans="1:6" x14ac:dyDescent="0.25">
      <c r="A14" s="2">
        <v>11</v>
      </c>
      <c r="B14" s="2" t="s">
        <v>521</v>
      </c>
      <c r="C14" s="3">
        <v>7000.2</v>
      </c>
      <c r="D14" s="3">
        <v>7000.2</v>
      </c>
      <c r="E14" s="2" t="s">
        <v>462</v>
      </c>
      <c r="F14" s="2" t="s">
        <v>522</v>
      </c>
    </row>
    <row r="15" spans="1:6" x14ac:dyDescent="0.25">
      <c r="A15" s="2">
        <v>12</v>
      </c>
      <c r="B15" s="2" t="s">
        <v>521</v>
      </c>
      <c r="C15" s="3">
        <v>8193.6</v>
      </c>
      <c r="D15" s="3">
        <v>8193.6</v>
      </c>
      <c r="E15" s="2" t="s">
        <v>462</v>
      </c>
      <c r="F15" s="2" t="s">
        <v>522</v>
      </c>
    </row>
    <row r="16" spans="1:6" x14ac:dyDescent="0.25">
      <c r="A16" s="2">
        <v>13</v>
      </c>
      <c r="B16" s="2" t="s">
        <v>521</v>
      </c>
      <c r="C16" s="3">
        <v>5300.1</v>
      </c>
      <c r="D16" s="3">
        <v>5300.1</v>
      </c>
      <c r="E16" s="2" t="s">
        <v>462</v>
      </c>
      <c r="F16" s="2" t="s">
        <v>522</v>
      </c>
    </row>
    <row r="17" spans="1:6" x14ac:dyDescent="0.25">
      <c r="A17" s="2">
        <v>14</v>
      </c>
      <c r="B17" s="2" t="s">
        <v>521</v>
      </c>
      <c r="C17" s="3">
        <v>6000</v>
      </c>
      <c r="D17" s="3">
        <v>6000</v>
      </c>
      <c r="E17" s="2" t="s">
        <v>462</v>
      </c>
      <c r="F17" s="2" t="s">
        <v>522</v>
      </c>
    </row>
    <row r="18" spans="1:6" x14ac:dyDescent="0.25">
      <c r="A18" s="2">
        <v>15</v>
      </c>
      <c r="B18" s="2" t="s">
        <v>521</v>
      </c>
      <c r="C18" s="3">
        <v>13254.9</v>
      </c>
      <c r="D18" s="3">
        <v>13254.9</v>
      </c>
      <c r="E18" s="2" t="s">
        <v>462</v>
      </c>
      <c r="F18" s="2" t="s">
        <v>522</v>
      </c>
    </row>
    <row r="19" spans="1:6" x14ac:dyDescent="0.25">
      <c r="A19" s="2">
        <v>16</v>
      </c>
      <c r="B19" s="2" t="s">
        <v>521</v>
      </c>
      <c r="C19" s="3">
        <v>2650.05</v>
      </c>
      <c r="D19" s="3">
        <v>2650.05</v>
      </c>
      <c r="E19" s="2" t="s">
        <v>462</v>
      </c>
      <c r="F19" s="2" t="s">
        <v>522</v>
      </c>
    </row>
    <row r="20" spans="1:6" x14ac:dyDescent="0.25">
      <c r="A20" s="2">
        <v>17</v>
      </c>
      <c r="B20" s="2" t="s">
        <v>521</v>
      </c>
      <c r="C20" s="3">
        <v>16981.12</v>
      </c>
      <c r="D20" s="3">
        <v>16981.12</v>
      </c>
      <c r="E20" s="2" t="s">
        <v>462</v>
      </c>
      <c r="F20" s="2" t="s">
        <v>522</v>
      </c>
    </row>
    <row r="21" spans="1:6" x14ac:dyDescent="0.25">
      <c r="A21" s="2">
        <v>18</v>
      </c>
      <c r="B21" s="2" t="s">
        <v>521</v>
      </c>
      <c r="C21" s="3">
        <v>14473.34</v>
      </c>
      <c r="D21" s="3">
        <v>14473.34</v>
      </c>
      <c r="E21" s="2" t="s">
        <v>462</v>
      </c>
      <c r="F21" s="2" t="s">
        <v>522</v>
      </c>
    </row>
    <row r="22" spans="1:6" x14ac:dyDescent="0.25">
      <c r="A22" s="2">
        <v>19</v>
      </c>
      <c r="B22" s="2" t="s">
        <v>521</v>
      </c>
      <c r="C22" s="3">
        <v>18252.740000000002</v>
      </c>
      <c r="D22" s="3">
        <v>18252.740000000002</v>
      </c>
      <c r="E22" s="2" t="s">
        <v>462</v>
      </c>
      <c r="F22" s="2" t="s">
        <v>522</v>
      </c>
    </row>
    <row r="23" spans="1:6" x14ac:dyDescent="0.25">
      <c r="A23" s="2">
        <v>20</v>
      </c>
      <c r="B23" s="2" t="s">
        <v>521</v>
      </c>
      <c r="C23" s="3">
        <v>24610.82</v>
      </c>
      <c r="D23" s="3">
        <v>24610.82</v>
      </c>
      <c r="E23" s="2" t="s">
        <v>462</v>
      </c>
      <c r="F23" s="2" t="s">
        <v>522</v>
      </c>
    </row>
    <row r="24" spans="1:6" x14ac:dyDescent="0.25">
      <c r="A24" s="2">
        <v>21</v>
      </c>
      <c r="B24" s="2" t="s">
        <v>521</v>
      </c>
      <c r="C24" s="3">
        <v>6000</v>
      </c>
      <c r="D24" s="3">
        <v>6000</v>
      </c>
      <c r="E24" s="2" t="s">
        <v>462</v>
      </c>
      <c r="F24" s="2" t="s">
        <v>522</v>
      </c>
    </row>
    <row r="25" spans="1:6" x14ac:dyDescent="0.25">
      <c r="A25" s="2">
        <v>22</v>
      </c>
      <c r="B25" s="2" t="s">
        <v>521</v>
      </c>
      <c r="C25" s="3">
        <v>6000</v>
      </c>
      <c r="D25" s="3">
        <v>6000</v>
      </c>
      <c r="E25" s="2" t="s">
        <v>462</v>
      </c>
      <c r="F25" s="2" t="s">
        <v>522</v>
      </c>
    </row>
    <row r="26" spans="1:6" x14ac:dyDescent="0.25">
      <c r="A26" s="2">
        <v>23</v>
      </c>
      <c r="B26" s="2" t="s">
        <v>521</v>
      </c>
      <c r="C26" s="3">
        <v>10869.6</v>
      </c>
      <c r="D26" s="3">
        <v>10869.6</v>
      </c>
      <c r="E26" s="2" t="s">
        <v>462</v>
      </c>
      <c r="F26" s="2" t="s">
        <v>522</v>
      </c>
    </row>
    <row r="27" spans="1:6" x14ac:dyDescent="0.25">
      <c r="A27" s="2">
        <v>24</v>
      </c>
      <c r="B27" s="2" t="s">
        <v>521</v>
      </c>
      <c r="C27" s="3">
        <v>8193.6</v>
      </c>
      <c r="D27" s="3">
        <v>8193.6</v>
      </c>
      <c r="E27" s="2" t="s">
        <v>462</v>
      </c>
      <c r="F27" s="2" t="s">
        <v>522</v>
      </c>
    </row>
    <row r="28" spans="1:6" x14ac:dyDescent="0.25">
      <c r="A28" s="2">
        <v>25</v>
      </c>
      <c r="B28" s="2" t="s">
        <v>521</v>
      </c>
      <c r="C28" s="3">
        <v>15709.5</v>
      </c>
      <c r="D28" s="3">
        <v>15709.5</v>
      </c>
      <c r="E28" s="2" t="s">
        <v>462</v>
      </c>
      <c r="F28" s="2" t="s">
        <v>522</v>
      </c>
    </row>
    <row r="29" spans="1:6" x14ac:dyDescent="0.25">
      <c r="A29" s="2">
        <v>26</v>
      </c>
      <c r="B29" s="2" t="s">
        <v>521</v>
      </c>
      <c r="C29" s="3">
        <v>5000.1000000000004</v>
      </c>
      <c r="D29" s="3">
        <v>5000.1000000000004</v>
      </c>
      <c r="E29" s="2" t="s">
        <v>462</v>
      </c>
      <c r="F29" s="2" t="s">
        <v>522</v>
      </c>
    </row>
    <row r="30" spans="1:6" x14ac:dyDescent="0.25">
      <c r="A30" s="2">
        <v>27</v>
      </c>
      <c r="B30" s="2" t="s">
        <v>521</v>
      </c>
      <c r="C30" s="3">
        <v>5000.1000000000004</v>
      </c>
      <c r="D30" s="3">
        <v>5000.1000000000004</v>
      </c>
      <c r="E30" s="2" t="s">
        <v>462</v>
      </c>
      <c r="F30" s="2" t="s">
        <v>522</v>
      </c>
    </row>
    <row r="31" spans="1:6" x14ac:dyDescent="0.25">
      <c r="A31" s="2">
        <v>28</v>
      </c>
      <c r="B31" s="2" t="s">
        <v>521</v>
      </c>
      <c r="C31" s="3">
        <v>5000.1000000000004</v>
      </c>
      <c r="D31" s="3">
        <v>5000.1000000000004</v>
      </c>
      <c r="E31" s="2" t="s">
        <v>462</v>
      </c>
      <c r="F31" s="2" t="s">
        <v>522</v>
      </c>
    </row>
    <row r="32" spans="1:6" x14ac:dyDescent="0.25">
      <c r="A32" s="2">
        <v>29</v>
      </c>
      <c r="B32" s="2" t="s">
        <v>521</v>
      </c>
      <c r="C32" s="3">
        <v>49342.559999999998</v>
      </c>
      <c r="D32" s="3">
        <v>49342.559999999998</v>
      </c>
      <c r="E32" s="2" t="s">
        <v>462</v>
      </c>
      <c r="F32" s="2" t="s">
        <v>522</v>
      </c>
    </row>
    <row r="33" spans="1:6" x14ac:dyDescent="0.25">
      <c r="A33" s="2">
        <v>30</v>
      </c>
      <c r="B33" s="2" t="s">
        <v>521</v>
      </c>
      <c r="C33" s="3">
        <v>20795.98</v>
      </c>
      <c r="D33" s="3">
        <v>20795.98</v>
      </c>
      <c r="E33" s="2" t="s">
        <v>462</v>
      </c>
      <c r="F33" s="2" t="s">
        <v>522</v>
      </c>
    </row>
    <row r="34" spans="1:6" x14ac:dyDescent="0.25">
      <c r="A34" s="2">
        <v>31</v>
      </c>
      <c r="B34" s="2" t="s">
        <v>521</v>
      </c>
      <c r="C34" s="3">
        <v>15709.5</v>
      </c>
      <c r="D34" s="3">
        <v>15709.5</v>
      </c>
      <c r="E34" s="2" t="s">
        <v>462</v>
      </c>
      <c r="F34" s="2" t="s">
        <v>522</v>
      </c>
    </row>
    <row r="35" spans="1:6" x14ac:dyDescent="0.25">
      <c r="A35" s="2">
        <v>32</v>
      </c>
      <c r="B35" s="2" t="s">
        <v>521</v>
      </c>
      <c r="C35" s="3">
        <v>15709.5</v>
      </c>
      <c r="D35" s="3">
        <v>15709.5</v>
      </c>
      <c r="E35" s="2" t="s">
        <v>462</v>
      </c>
      <c r="F35" s="2" t="s">
        <v>522</v>
      </c>
    </row>
    <row r="36" spans="1:6" x14ac:dyDescent="0.25">
      <c r="A36" s="2">
        <v>33</v>
      </c>
      <c r="B36" s="2" t="s">
        <v>521</v>
      </c>
      <c r="C36" s="3">
        <v>15709.5</v>
      </c>
      <c r="D36" s="3">
        <v>15709.5</v>
      </c>
      <c r="E36" s="2" t="s">
        <v>462</v>
      </c>
      <c r="F36" s="2" t="s">
        <v>522</v>
      </c>
    </row>
    <row r="37" spans="1:6" x14ac:dyDescent="0.25">
      <c r="A37" s="2">
        <v>34</v>
      </c>
      <c r="B37" s="2" t="s">
        <v>521</v>
      </c>
      <c r="C37" s="3">
        <v>15709.5</v>
      </c>
      <c r="D37" s="3">
        <v>15709.5</v>
      </c>
      <c r="E37" s="2" t="s">
        <v>462</v>
      </c>
      <c r="F37" s="2" t="s">
        <v>522</v>
      </c>
    </row>
    <row r="38" spans="1:6" x14ac:dyDescent="0.25">
      <c r="A38" s="2">
        <v>35</v>
      </c>
      <c r="B38" s="2" t="s">
        <v>521</v>
      </c>
      <c r="C38" s="3">
        <v>15709.5</v>
      </c>
      <c r="D38" s="3">
        <v>15709.5</v>
      </c>
      <c r="E38" s="2" t="s">
        <v>462</v>
      </c>
      <c r="F38" s="2" t="s">
        <v>522</v>
      </c>
    </row>
    <row r="39" spans="1:6" x14ac:dyDescent="0.25">
      <c r="A39" s="2">
        <v>36</v>
      </c>
      <c r="B39" s="2" t="s">
        <v>521</v>
      </c>
      <c r="C39" s="3">
        <v>15709.5</v>
      </c>
      <c r="D39" s="3">
        <v>15709.5</v>
      </c>
      <c r="E39" s="2" t="s">
        <v>462</v>
      </c>
      <c r="F39" s="2" t="s">
        <v>522</v>
      </c>
    </row>
    <row r="40" spans="1:6" x14ac:dyDescent="0.25">
      <c r="A40" s="2">
        <v>37</v>
      </c>
      <c r="B40" s="2" t="s">
        <v>521</v>
      </c>
      <c r="C40" s="3">
        <v>23339.1</v>
      </c>
      <c r="D40" s="3">
        <v>23339.1</v>
      </c>
      <c r="E40" s="2" t="s">
        <v>462</v>
      </c>
      <c r="F40" s="2" t="s">
        <v>522</v>
      </c>
    </row>
    <row r="41" spans="1:6" x14ac:dyDescent="0.25">
      <c r="A41" s="2">
        <v>38</v>
      </c>
      <c r="B41" s="2" t="s">
        <v>521</v>
      </c>
      <c r="C41" s="3">
        <v>8193.68</v>
      </c>
      <c r="D41" s="3">
        <v>8193.68</v>
      </c>
      <c r="E41" s="2" t="s">
        <v>462</v>
      </c>
      <c r="F41" s="2" t="s">
        <v>522</v>
      </c>
    </row>
    <row r="42" spans="1:6" x14ac:dyDescent="0.25">
      <c r="A42" s="2">
        <v>39</v>
      </c>
      <c r="B42" s="2" t="s">
        <v>521</v>
      </c>
      <c r="C42" s="3">
        <v>3999.9</v>
      </c>
      <c r="D42" s="3">
        <v>3999.9</v>
      </c>
      <c r="E42" s="2" t="s">
        <v>462</v>
      </c>
      <c r="F42" s="2" t="s">
        <v>522</v>
      </c>
    </row>
    <row r="43" spans="1:6" x14ac:dyDescent="0.25">
      <c r="A43" s="2">
        <v>40</v>
      </c>
      <c r="B43" s="2" t="s">
        <v>521</v>
      </c>
      <c r="C43" s="3">
        <v>3999.9</v>
      </c>
      <c r="D43" s="3">
        <v>3999.9</v>
      </c>
      <c r="E43" s="2" t="s">
        <v>462</v>
      </c>
      <c r="F43" s="2" t="s">
        <v>522</v>
      </c>
    </row>
    <row r="44" spans="1:6" x14ac:dyDescent="0.25">
      <c r="A44" s="2">
        <v>41</v>
      </c>
      <c r="B44" s="2" t="s">
        <v>521</v>
      </c>
      <c r="C44" s="3">
        <v>3999.9</v>
      </c>
      <c r="D44" s="3">
        <v>3999.9</v>
      </c>
      <c r="E44" s="2" t="s">
        <v>462</v>
      </c>
      <c r="F44" s="2" t="s">
        <v>522</v>
      </c>
    </row>
    <row r="45" spans="1:6" x14ac:dyDescent="0.25">
      <c r="A45" s="2">
        <v>42</v>
      </c>
      <c r="B45" s="2" t="s">
        <v>521</v>
      </c>
      <c r="C45" s="3">
        <v>3999.9</v>
      </c>
      <c r="D45" s="3">
        <v>3999.9</v>
      </c>
      <c r="E45" s="2" t="s">
        <v>462</v>
      </c>
      <c r="F45" s="2" t="s">
        <v>522</v>
      </c>
    </row>
    <row r="46" spans="1:6" x14ac:dyDescent="0.25">
      <c r="A46" s="2">
        <v>43</v>
      </c>
      <c r="B46" s="2" t="s">
        <v>521</v>
      </c>
      <c r="C46" s="3">
        <v>3999.9</v>
      </c>
      <c r="D46" s="3">
        <v>3999.9</v>
      </c>
      <c r="E46" s="2" t="s">
        <v>462</v>
      </c>
      <c r="F46" s="2" t="s">
        <v>522</v>
      </c>
    </row>
    <row r="47" spans="1:6" x14ac:dyDescent="0.25">
      <c r="A47" s="2">
        <v>44</v>
      </c>
      <c r="B47" s="2" t="s">
        <v>521</v>
      </c>
      <c r="C47" s="3">
        <v>3999.9</v>
      </c>
      <c r="D47" s="3">
        <v>3999.9</v>
      </c>
      <c r="E47" s="2" t="s">
        <v>462</v>
      </c>
      <c r="F47" s="2" t="s">
        <v>522</v>
      </c>
    </row>
    <row r="48" spans="1:6" x14ac:dyDescent="0.25">
      <c r="A48" s="2">
        <v>45</v>
      </c>
      <c r="B48" s="2" t="s">
        <v>521</v>
      </c>
      <c r="C48" s="3">
        <v>3999.9</v>
      </c>
      <c r="D48" s="3">
        <v>3999.9</v>
      </c>
      <c r="E48" s="2" t="s">
        <v>462</v>
      </c>
      <c r="F48" s="2" t="s">
        <v>522</v>
      </c>
    </row>
    <row r="49" spans="1:6" x14ac:dyDescent="0.25">
      <c r="A49" s="2">
        <v>46</v>
      </c>
      <c r="B49" s="2" t="s">
        <v>521</v>
      </c>
      <c r="C49" s="3">
        <v>3999.9</v>
      </c>
      <c r="D49" s="3">
        <v>3999.9</v>
      </c>
      <c r="E49" s="2" t="s">
        <v>462</v>
      </c>
      <c r="F49" s="2" t="s">
        <v>522</v>
      </c>
    </row>
    <row r="50" spans="1:6" x14ac:dyDescent="0.25">
      <c r="A50" s="2">
        <v>47</v>
      </c>
      <c r="B50" s="2" t="s">
        <v>521</v>
      </c>
      <c r="C50" s="3">
        <v>3999.9</v>
      </c>
      <c r="D50" s="3">
        <v>3999.9</v>
      </c>
      <c r="E50" s="2" t="s">
        <v>462</v>
      </c>
      <c r="F50" s="2" t="s">
        <v>522</v>
      </c>
    </row>
    <row r="51" spans="1:6" x14ac:dyDescent="0.25">
      <c r="A51" s="2">
        <v>48</v>
      </c>
      <c r="B51" s="2" t="s">
        <v>521</v>
      </c>
      <c r="C51" s="3">
        <v>3999.9</v>
      </c>
      <c r="D51" s="3">
        <v>3999.9</v>
      </c>
      <c r="E51" s="2" t="s">
        <v>462</v>
      </c>
      <c r="F51" s="2" t="s">
        <v>522</v>
      </c>
    </row>
    <row r="52" spans="1:6" x14ac:dyDescent="0.25">
      <c r="A52" s="2">
        <v>49</v>
      </c>
      <c r="B52" s="2" t="s">
        <v>521</v>
      </c>
      <c r="C52" s="3">
        <v>4000</v>
      </c>
      <c r="D52" s="3">
        <v>4000</v>
      </c>
      <c r="E52" s="2" t="s">
        <v>462</v>
      </c>
      <c r="F52" s="2" t="s">
        <v>522</v>
      </c>
    </row>
    <row r="53" spans="1:6" x14ac:dyDescent="0.25">
      <c r="A53" s="2">
        <v>50</v>
      </c>
      <c r="B53" s="2" t="s">
        <v>521</v>
      </c>
      <c r="C53" s="3">
        <v>3999.9</v>
      </c>
      <c r="D53" s="3">
        <v>3999.9</v>
      </c>
      <c r="E53" s="2" t="s">
        <v>462</v>
      </c>
      <c r="F53" s="2" t="s">
        <v>522</v>
      </c>
    </row>
    <row r="54" spans="1:6" x14ac:dyDescent="0.25">
      <c r="A54" s="2">
        <v>51</v>
      </c>
      <c r="B54" s="2" t="s">
        <v>521</v>
      </c>
      <c r="C54" s="3">
        <v>3999.9</v>
      </c>
      <c r="D54" s="3">
        <v>3999.9</v>
      </c>
      <c r="E54" s="2" t="s">
        <v>462</v>
      </c>
      <c r="F54" s="2" t="s">
        <v>522</v>
      </c>
    </row>
    <row r="55" spans="1:6" x14ac:dyDescent="0.25">
      <c r="A55" s="2">
        <v>52</v>
      </c>
      <c r="B55" s="2" t="s">
        <v>521</v>
      </c>
      <c r="C55" s="3">
        <v>3999.9</v>
      </c>
      <c r="D55" s="3">
        <v>3999.9</v>
      </c>
      <c r="E55" s="2" t="s">
        <v>462</v>
      </c>
      <c r="F55" s="2" t="s">
        <v>522</v>
      </c>
    </row>
    <row r="56" spans="1:6" x14ac:dyDescent="0.25">
      <c r="A56" s="2">
        <v>53</v>
      </c>
      <c r="B56" s="2" t="s">
        <v>521</v>
      </c>
      <c r="C56" s="3">
        <v>3999.9</v>
      </c>
      <c r="D56" s="3">
        <v>3999.9</v>
      </c>
      <c r="E56" s="2" t="s">
        <v>462</v>
      </c>
      <c r="F56" s="2" t="s">
        <v>522</v>
      </c>
    </row>
    <row r="57" spans="1:6" x14ac:dyDescent="0.25">
      <c r="A57" s="2">
        <v>54</v>
      </c>
      <c r="B57" s="2" t="s">
        <v>521</v>
      </c>
      <c r="C57" s="3">
        <v>3999.9</v>
      </c>
      <c r="D57" s="3">
        <v>3999.9</v>
      </c>
      <c r="E57" s="2" t="s">
        <v>462</v>
      </c>
      <c r="F57" s="2" t="s">
        <v>522</v>
      </c>
    </row>
    <row r="58" spans="1:6" x14ac:dyDescent="0.25">
      <c r="A58" s="2">
        <v>55</v>
      </c>
      <c r="B58" s="2" t="s">
        <v>521</v>
      </c>
      <c r="C58" s="3">
        <v>3999.9</v>
      </c>
      <c r="D58" s="3">
        <v>3999.9</v>
      </c>
      <c r="E58" s="2" t="s">
        <v>462</v>
      </c>
      <c r="F58" s="2" t="s">
        <v>522</v>
      </c>
    </row>
    <row r="59" spans="1:6" x14ac:dyDescent="0.25">
      <c r="A59" s="2">
        <v>56</v>
      </c>
      <c r="B59" s="2" t="s">
        <v>521</v>
      </c>
      <c r="C59" s="3">
        <v>4000</v>
      </c>
      <c r="D59" s="3">
        <v>4000</v>
      </c>
      <c r="E59" s="2" t="s">
        <v>462</v>
      </c>
      <c r="F59" s="2" t="s">
        <v>522</v>
      </c>
    </row>
    <row r="60" spans="1:6" x14ac:dyDescent="0.25">
      <c r="A60" s="2">
        <v>57</v>
      </c>
      <c r="B60" s="2" t="s">
        <v>521</v>
      </c>
      <c r="C60" s="3">
        <v>3999.9</v>
      </c>
      <c r="D60" s="3">
        <v>3999.9</v>
      </c>
      <c r="E60" s="2" t="s">
        <v>462</v>
      </c>
      <c r="F60" s="2" t="s">
        <v>522</v>
      </c>
    </row>
    <row r="61" spans="1:6" x14ac:dyDescent="0.25">
      <c r="A61" s="2">
        <v>58</v>
      </c>
      <c r="B61" s="2" t="s">
        <v>521</v>
      </c>
      <c r="C61" s="3">
        <v>3999.9</v>
      </c>
      <c r="D61" s="3">
        <v>3999.9</v>
      </c>
      <c r="E61" s="2" t="s">
        <v>462</v>
      </c>
      <c r="F61" s="2" t="s">
        <v>522</v>
      </c>
    </row>
    <row r="62" spans="1:6" x14ac:dyDescent="0.25">
      <c r="A62" s="2">
        <v>59</v>
      </c>
      <c r="B62" s="2" t="s">
        <v>521</v>
      </c>
      <c r="C62" s="3">
        <v>4000</v>
      </c>
      <c r="D62" s="3">
        <v>4000</v>
      </c>
      <c r="E62" s="2" t="s">
        <v>462</v>
      </c>
      <c r="F62" s="2" t="s">
        <v>522</v>
      </c>
    </row>
    <row r="63" spans="1:6" x14ac:dyDescent="0.25">
      <c r="A63" s="2">
        <v>60</v>
      </c>
      <c r="B63" s="2" t="s">
        <v>521</v>
      </c>
      <c r="C63" s="3">
        <v>4000</v>
      </c>
      <c r="D63" s="3">
        <v>4000</v>
      </c>
      <c r="E63" s="2" t="s">
        <v>462</v>
      </c>
      <c r="F63" s="2" t="s">
        <v>522</v>
      </c>
    </row>
    <row r="64" spans="1:6" x14ac:dyDescent="0.25">
      <c r="A64" s="2">
        <v>61</v>
      </c>
      <c r="B64" s="2" t="s">
        <v>521</v>
      </c>
      <c r="C64" s="3">
        <v>4000</v>
      </c>
      <c r="D64" s="3">
        <v>4000</v>
      </c>
      <c r="E64" s="2" t="s">
        <v>462</v>
      </c>
      <c r="F64" s="2" t="s">
        <v>522</v>
      </c>
    </row>
    <row r="65" spans="1:6" x14ac:dyDescent="0.25">
      <c r="A65" s="2">
        <v>62</v>
      </c>
      <c r="B65" s="2" t="s">
        <v>521</v>
      </c>
      <c r="C65" s="3">
        <v>4000.2</v>
      </c>
      <c r="D65" s="3">
        <v>4000.2</v>
      </c>
      <c r="E65" s="2" t="s">
        <v>462</v>
      </c>
      <c r="F65" s="2" t="s">
        <v>522</v>
      </c>
    </row>
    <row r="66" spans="1:6" x14ac:dyDescent="0.25">
      <c r="A66" s="2">
        <v>63</v>
      </c>
      <c r="B66" s="2" t="s">
        <v>521</v>
      </c>
      <c r="C66" s="3">
        <v>10869.6</v>
      </c>
      <c r="D66" s="3">
        <v>10869.6</v>
      </c>
      <c r="E66" s="2" t="s">
        <v>462</v>
      </c>
      <c r="F66" s="2" t="s">
        <v>522</v>
      </c>
    </row>
    <row r="67" spans="1:6" x14ac:dyDescent="0.25">
      <c r="A67" s="2">
        <v>64</v>
      </c>
      <c r="B67" s="2" t="s">
        <v>521</v>
      </c>
      <c r="C67" s="3">
        <v>4000.2</v>
      </c>
      <c r="D67" s="3">
        <v>4000.2</v>
      </c>
      <c r="E67" s="2" t="s">
        <v>462</v>
      </c>
      <c r="F67" s="2" t="s">
        <v>522</v>
      </c>
    </row>
    <row r="68" spans="1:6" x14ac:dyDescent="0.25">
      <c r="A68" s="2">
        <v>65</v>
      </c>
      <c r="B68" s="2" t="s">
        <v>521</v>
      </c>
      <c r="C68" s="3">
        <v>4000.2</v>
      </c>
      <c r="D68" s="3">
        <v>4000.2</v>
      </c>
      <c r="E68" s="2" t="s">
        <v>462</v>
      </c>
      <c r="F68" s="2" t="s">
        <v>522</v>
      </c>
    </row>
    <row r="69" spans="1:6" x14ac:dyDescent="0.25">
      <c r="A69" s="2">
        <v>66</v>
      </c>
      <c r="B69" s="2" t="s">
        <v>521</v>
      </c>
      <c r="C69" s="3">
        <v>4000.2</v>
      </c>
      <c r="D69" s="3">
        <v>4000.2</v>
      </c>
      <c r="E69" s="2" t="s">
        <v>462</v>
      </c>
      <c r="F69" s="2" t="s">
        <v>522</v>
      </c>
    </row>
    <row r="70" spans="1:6" x14ac:dyDescent="0.25">
      <c r="A70" s="2">
        <v>67</v>
      </c>
      <c r="B70" s="2" t="s">
        <v>521</v>
      </c>
      <c r="C70" s="3">
        <v>4000.2</v>
      </c>
      <c r="D70" s="3">
        <v>4000.2</v>
      </c>
      <c r="E70" s="2" t="s">
        <v>462</v>
      </c>
      <c r="F70" s="2" t="s">
        <v>522</v>
      </c>
    </row>
    <row r="71" spans="1:6" x14ac:dyDescent="0.25">
      <c r="A71" s="2">
        <v>68</v>
      </c>
      <c r="B71" s="2" t="s">
        <v>521</v>
      </c>
      <c r="C71" s="3">
        <v>4000.2</v>
      </c>
      <c r="D71" s="3">
        <v>4000.2</v>
      </c>
      <c r="E71" s="2" t="s">
        <v>462</v>
      </c>
      <c r="F71" s="2" t="s">
        <v>522</v>
      </c>
    </row>
    <row r="72" spans="1:6" x14ac:dyDescent="0.25">
      <c r="A72" s="2">
        <v>69</v>
      </c>
      <c r="B72" s="2" t="s">
        <v>521</v>
      </c>
      <c r="C72" s="3">
        <v>4000.2</v>
      </c>
      <c r="D72" s="3">
        <v>4000.2</v>
      </c>
      <c r="E72" s="2" t="s">
        <v>462</v>
      </c>
      <c r="F72" s="2" t="s">
        <v>522</v>
      </c>
    </row>
    <row r="73" spans="1:6" x14ac:dyDescent="0.25">
      <c r="A73" s="2">
        <v>70</v>
      </c>
      <c r="B73" s="2" t="s">
        <v>521</v>
      </c>
      <c r="C73" s="3">
        <v>4000.2</v>
      </c>
      <c r="D73" s="3">
        <v>4000.2</v>
      </c>
      <c r="E73" s="2" t="s">
        <v>462</v>
      </c>
      <c r="F73" s="2" t="s">
        <v>522</v>
      </c>
    </row>
    <row r="74" spans="1:6" x14ac:dyDescent="0.25">
      <c r="A74" s="2">
        <v>71</v>
      </c>
      <c r="B74" s="2" t="s">
        <v>521</v>
      </c>
      <c r="C74" s="3">
        <v>4000.2</v>
      </c>
      <c r="D74" s="3">
        <v>4000.2</v>
      </c>
      <c r="E74" s="2" t="s">
        <v>462</v>
      </c>
      <c r="F74" s="2" t="s">
        <v>522</v>
      </c>
    </row>
    <row r="75" spans="1:6" x14ac:dyDescent="0.25">
      <c r="A75" s="2">
        <v>72</v>
      </c>
      <c r="B75" s="2" t="s">
        <v>521</v>
      </c>
      <c r="C75" s="3">
        <v>4000.2</v>
      </c>
      <c r="D75" s="3">
        <v>4000.2</v>
      </c>
      <c r="E75" s="2" t="s">
        <v>462</v>
      </c>
      <c r="F75" s="2" t="s">
        <v>522</v>
      </c>
    </row>
    <row r="76" spans="1:6" x14ac:dyDescent="0.25">
      <c r="A76" s="2">
        <v>73</v>
      </c>
      <c r="B76" s="2" t="s">
        <v>521</v>
      </c>
      <c r="C76" s="3">
        <v>4000.2</v>
      </c>
      <c r="D76" s="3">
        <v>4000.2</v>
      </c>
      <c r="E76" s="2" t="s">
        <v>462</v>
      </c>
      <c r="F76" s="2" t="s">
        <v>522</v>
      </c>
    </row>
    <row r="77" spans="1:6" x14ac:dyDescent="0.25">
      <c r="A77" s="2">
        <v>74</v>
      </c>
      <c r="B77" s="2" t="s">
        <v>521</v>
      </c>
      <c r="C77" s="3">
        <v>4000.2</v>
      </c>
      <c r="D77" s="3">
        <v>4000.2</v>
      </c>
      <c r="E77" s="2" t="s">
        <v>462</v>
      </c>
      <c r="F77" s="2" t="s">
        <v>522</v>
      </c>
    </row>
    <row r="78" spans="1:6" x14ac:dyDescent="0.25">
      <c r="A78" s="2">
        <v>75</v>
      </c>
      <c r="B78" s="2" t="s">
        <v>521</v>
      </c>
      <c r="C78" s="3">
        <v>4000.2</v>
      </c>
      <c r="D78" s="3">
        <v>4000.2</v>
      </c>
      <c r="E78" s="2" t="s">
        <v>462</v>
      </c>
      <c r="F78" s="2" t="s">
        <v>522</v>
      </c>
    </row>
    <row r="79" spans="1:6" x14ac:dyDescent="0.25">
      <c r="A79" s="2">
        <v>76</v>
      </c>
      <c r="B79" s="2" t="s">
        <v>521</v>
      </c>
      <c r="C79" s="3">
        <v>4000.2</v>
      </c>
      <c r="D79" s="3">
        <v>4000.2</v>
      </c>
      <c r="E79" s="2" t="s">
        <v>462</v>
      </c>
      <c r="F79" s="2" t="s">
        <v>522</v>
      </c>
    </row>
    <row r="80" spans="1:6" x14ac:dyDescent="0.25">
      <c r="A80" s="2">
        <v>77</v>
      </c>
      <c r="B80" s="2" t="s">
        <v>521</v>
      </c>
      <c r="C80" s="3">
        <v>4000.2</v>
      </c>
      <c r="D80" s="3">
        <v>4000.2</v>
      </c>
      <c r="E80" s="2" t="s">
        <v>462</v>
      </c>
      <c r="F80" s="2" t="s">
        <v>522</v>
      </c>
    </row>
    <row r="81" spans="1:6" x14ac:dyDescent="0.25">
      <c r="A81" s="2">
        <v>78</v>
      </c>
      <c r="B81" s="2" t="s">
        <v>521</v>
      </c>
      <c r="C81" s="3">
        <v>4000.2</v>
      </c>
      <c r="D81" s="3">
        <v>4000.2</v>
      </c>
      <c r="E81" s="2" t="s">
        <v>462</v>
      </c>
      <c r="F81" s="2" t="s">
        <v>522</v>
      </c>
    </row>
    <row r="82" spans="1:6" x14ac:dyDescent="0.25">
      <c r="A82" s="2">
        <v>79</v>
      </c>
      <c r="B82" s="2" t="s">
        <v>521</v>
      </c>
      <c r="C82" s="3">
        <v>4000.2</v>
      </c>
      <c r="D82" s="3">
        <v>4000.2</v>
      </c>
      <c r="E82" s="2" t="s">
        <v>462</v>
      </c>
      <c r="F82" s="2" t="s">
        <v>522</v>
      </c>
    </row>
    <row r="83" spans="1:6" x14ac:dyDescent="0.25">
      <c r="A83" s="2">
        <v>80</v>
      </c>
      <c r="B83" s="2" t="s">
        <v>521</v>
      </c>
      <c r="C83" s="3">
        <v>4000.2</v>
      </c>
      <c r="D83" s="3">
        <v>4000.2</v>
      </c>
      <c r="E83" s="2" t="s">
        <v>462</v>
      </c>
      <c r="F83" s="2" t="s">
        <v>522</v>
      </c>
    </row>
    <row r="84" spans="1:6" x14ac:dyDescent="0.25">
      <c r="A84" s="2">
        <v>81</v>
      </c>
      <c r="B84" s="2" t="s">
        <v>521</v>
      </c>
      <c r="C84" s="3">
        <v>4000.2</v>
      </c>
      <c r="D84" s="3">
        <v>4000.2</v>
      </c>
      <c r="E84" s="2" t="s">
        <v>462</v>
      </c>
      <c r="F84" s="2" t="s">
        <v>522</v>
      </c>
    </row>
    <row r="85" spans="1:6" x14ac:dyDescent="0.25">
      <c r="A85" s="2">
        <v>82</v>
      </c>
      <c r="B85" s="2" t="s">
        <v>521</v>
      </c>
      <c r="C85" s="3">
        <v>4000.2</v>
      </c>
      <c r="D85" s="3">
        <v>4000.2</v>
      </c>
      <c r="E85" s="2" t="s">
        <v>462</v>
      </c>
      <c r="F85" s="2" t="s">
        <v>522</v>
      </c>
    </row>
    <row r="86" spans="1:6" x14ac:dyDescent="0.25">
      <c r="A86" s="2">
        <v>83</v>
      </c>
      <c r="B86" s="2" t="s">
        <v>521</v>
      </c>
      <c r="C86" s="3">
        <v>4000.2</v>
      </c>
      <c r="D86" s="3">
        <v>4000.2</v>
      </c>
      <c r="E86" s="2" t="s">
        <v>462</v>
      </c>
      <c r="F86" s="2" t="s">
        <v>522</v>
      </c>
    </row>
    <row r="87" spans="1:6" x14ac:dyDescent="0.25">
      <c r="A87" s="2">
        <v>84</v>
      </c>
      <c r="B87" s="2" t="s">
        <v>521</v>
      </c>
      <c r="C87" s="3">
        <v>3999.9</v>
      </c>
      <c r="D87" s="3">
        <v>3999.9</v>
      </c>
      <c r="E87" s="2" t="s">
        <v>462</v>
      </c>
      <c r="F87" s="2" t="s">
        <v>522</v>
      </c>
    </row>
    <row r="88" spans="1:6" x14ac:dyDescent="0.25">
      <c r="A88" s="2">
        <v>85</v>
      </c>
      <c r="B88" s="2" t="s">
        <v>521</v>
      </c>
      <c r="C88" s="3">
        <v>3999.9</v>
      </c>
      <c r="D88" s="3">
        <v>3999.9</v>
      </c>
      <c r="E88" s="2" t="s">
        <v>462</v>
      </c>
      <c r="F88" s="2" t="s">
        <v>522</v>
      </c>
    </row>
    <row r="89" spans="1:6" x14ac:dyDescent="0.25">
      <c r="A89" s="2">
        <v>86</v>
      </c>
      <c r="B89" s="2" t="s">
        <v>521</v>
      </c>
      <c r="C89" s="3">
        <v>8193.6</v>
      </c>
      <c r="D89" s="3">
        <v>8193.6</v>
      </c>
      <c r="E89" s="2" t="s">
        <v>462</v>
      </c>
      <c r="F89" s="2" t="s">
        <v>522</v>
      </c>
    </row>
    <row r="90" spans="1:6" x14ac:dyDescent="0.25">
      <c r="A90" s="2">
        <v>87</v>
      </c>
      <c r="B90" s="2" t="s">
        <v>521</v>
      </c>
      <c r="C90" s="3">
        <v>6000</v>
      </c>
      <c r="D90" s="3">
        <v>6000</v>
      </c>
      <c r="E90" s="2" t="s">
        <v>462</v>
      </c>
      <c r="F90" s="2" t="s">
        <v>522</v>
      </c>
    </row>
    <row r="91" spans="1:6" x14ac:dyDescent="0.25">
      <c r="A91" s="2">
        <v>88</v>
      </c>
      <c r="B91" s="2" t="s">
        <v>521</v>
      </c>
      <c r="C91" s="3">
        <v>19524.3</v>
      </c>
      <c r="D91" s="3">
        <v>19524.3</v>
      </c>
      <c r="E91" s="2" t="s">
        <v>462</v>
      </c>
      <c r="F91" s="2" t="s">
        <v>522</v>
      </c>
    </row>
    <row r="92" spans="1:6" x14ac:dyDescent="0.25">
      <c r="A92" s="2">
        <v>89</v>
      </c>
      <c r="B92" s="2" t="s">
        <v>521</v>
      </c>
      <c r="C92" s="3">
        <v>6999.9</v>
      </c>
      <c r="D92" s="3">
        <v>6999.9</v>
      </c>
      <c r="E92" s="2" t="s">
        <v>462</v>
      </c>
      <c r="F92" s="2" t="s">
        <v>522</v>
      </c>
    </row>
    <row r="93" spans="1:6" x14ac:dyDescent="0.25">
      <c r="A93" s="2">
        <v>90</v>
      </c>
      <c r="B93" s="2" t="s">
        <v>521</v>
      </c>
      <c r="C93" s="3">
        <v>29697.3</v>
      </c>
      <c r="D93" s="3">
        <v>29697.3</v>
      </c>
      <c r="E93" s="2" t="s">
        <v>462</v>
      </c>
      <c r="F93" s="2" t="s">
        <v>522</v>
      </c>
    </row>
    <row r="94" spans="1:6" x14ac:dyDescent="0.25">
      <c r="A94" s="2">
        <v>91</v>
      </c>
      <c r="B94" s="2" t="s">
        <v>521</v>
      </c>
      <c r="C94" s="3">
        <v>6999.9</v>
      </c>
      <c r="D94" s="3">
        <v>6999.9</v>
      </c>
      <c r="E94" s="2" t="s">
        <v>462</v>
      </c>
      <c r="F94" s="2" t="s">
        <v>522</v>
      </c>
    </row>
    <row r="95" spans="1:6" x14ac:dyDescent="0.25">
      <c r="A95" s="2">
        <v>92</v>
      </c>
      <c r="B95" s="2" t="s">
        <v>521</v>
      </c>
      <c r="C95" s="3">
        <v>6000</v>
      </c>
      <c r="D95" s="3">
        <v>6000</v>
      </c>
      <c r="E95" s="2" t="s">
        <v>462</v>
      </c>
      <c r="F95" s="2" t="s">
        <v>522</v>
      </c>
    </row>
    <row r="96" spans="1:6" x14ac:dyDescent="0.25">
      <c r="A96" s="2">
        <v>93</v>
      </c>
      <c r="B96" s="2" t="s">
        <v>521</v>
      </c>
      <c r="C96" s="3">
        <v>8193.68</v>
      </c>
      <c r="D96" s="3">
        <v>8193.68</v>
      </c>
      <c r="E96" s="2" t="s">
        <v>462</v>
      </c>
      <c r="F96" s="2" t="s">
        <v>522</v>
      </c>
    </row>
    <row r="97" spans="1:6" x14ac:dyDescent="0.25">
      <c r="A97" s="2">
        <v>94</v>
      </c>
      <c r="B97" s="2" t="s">
        <v>521</v>
      </c>
      <c r="C97" s="3">
        <v>8193.6</v>
      </c>
      <c r="D97" s="3">
        <v>8193.6</v>
      </c>
      <c r="E97" s="2" t="s">
        <v>462</v>
      </c>
      <c r="F97" s="2" t="s">
        <v>522</v>
      </c>
    </row>
    <row r="98" spans="1:6" x14ac:dyDescent="0.25">
      <c r="A98" s="2">
        <v>95</v>
      </c>
      <c r="B98" s="2" t="s">
        <v>521</v>
      </c>
      <c r="C98" s="3">
        <v>15709.5</v>
      </c>
      <c r="D98" s="3">
        <v>15709.5</v>
      </c>
      <c r="E98" s="2" t="s">
        <v>462</v>
      </c>
      <c r="F98" s="2" t="s">
        <v>522</v>
      </c>
    </row>
    <row r="99" spans="1:6" x14ac:dyDescent="0.25">
      <c r="A99" s="2">
        <v>96</v>
      </c>
      <c r="B99" s="2" t="s">
        <v>521</v>
      </c>
      <c r="C99" s="3">
        <v>5000.1000000000004</v>
      </c>
      <c r="D99" s="3">
        <v>5000.1000000000004</v>
      </c>
      <c r="E99" s="2" t="s">
        <v>462</v>
      </c>
      <c r="F99" s="2" t="s">
        <v>522</v>
      </c>
    </row>
    <row r="100" spans="1:6" x14ac:dyDescent="0.25">
      <c r="A100" s="2">
        <v>97</v>
      </c>
      <c r="B100" s="2" t="s">
        <v>521</v>
      </c>
      <c r="C100" s="3">
        <v>6000</v>
      </c>
      <c r="D100" s="3">
        <v>6000</v>
      </c>
      <c r="E100" s="2" t="s">
        <v>462</v>
      </c>
      <c r="F100" s="2" t="s">
        <v>522</v>
      </c>
    </row>
    <row r="101" spans="1:6" x14ac:dyDescent="0.25">
      <c r="A101" s="2">
        <v>98</v>
      </c>
      <c r="B101" s="2" t="s">
        <v>521</v>
      </c>
      <c r="C101" s="3">
        <v>3000</v>
      </c>
      <c r="D101" s="3">
        <v>3000</v>
      </c>
      <c r="E101" s="2" t="s">
        <v>462</v>
      </c>
      <c r="F101" s="2" t="s">
        <v>522</v>
      </c>
    </row>
    <row r="102" spans="1:6" x14ac:dyDescent="0.25">
      <c r="A102" s="2">
        <v>99</v>
      </c>
      <c r="B102" s="2" t="s">
        <v>521</v>
      </c>
      <c r="C102" s="3">
        <v>3000</v>
      </c>
      <c r="D102" s="3">
        <v>3000</v>
      </c>
      <c r="E102" s="2" t="s">
        <v>462</v>
      </c>
      <c r="F102" s="2" t="s">
        <v>522</v>
      </c>
    </row>
    <row r="103" spans="1:6" x14ac:dyDescent="0.25">
      <c r="A103" s="2">
        <v>100</v>
      </c>
      <c r="B103" s="2" t="s">
        <v>521</v>
      </c>
      <c r="C103" s="3">
        <v>4000.2</v>
      </c>
      <c r="D103" s="3">
        <v>4000.2</v>
      </c>
      <c r="E103" s="2" t="s">
        <v>462</v>
      </c>
      <c r="F103" s="2" t="s">
        <v>522</v>
      </c>
    </row>
    <row r="104" spans="1:6" x14ac:dyDescent="0.25">
      <c r="A104" s="2">
        <v>101</v>
      </c>
      <c r="B104" s="2" t="s">
        <v>521</v>
      </c>
      <c r="C104" s="3">
        <v>23339.200000000001</v>
      </c>
      <c r="D104" s="3">
        <v>23339.200000000001</v>
      </c>
      <c r="E104" s="2" t="s">
        <v>462</v>
      </c>
      <c r="F104" s="2" t="s">
        <v>522</v>
      </c>
    </row>
    <row r="105" spans="1:6" x14ac:dyDescent="0.25">
      <c r="A105" s="2">
        <v>102</v>
      </c>
      <c r="B105" s="2" t="s">
        <v>521</v>
      </c>
      <c r="C105" s="3">
        <v>8193.68</v>
      </c>
      <c r="D105" s="3">
        <v>8193.68</v>
      </c>
      <c r="E105" s="2" t="s">
        <v>462</v>
      </c>
      <c r="F105" s="2" t="s">
        <v>522</v>
      </c>
    </row>
    <row r="106" spans="1:6" x14ac:dyDescent="0.25">
      <c r="A106" s="2">
        <v>103</v>
      </c>
      <c r="B106" s="2" t="s">
        <v>521</v>
      </c>
      <c r="C106" s="3">
        <v>6000</v>
      </c>
      <c r="D106" s="3">
        <v>6000</v>
      </c>
      <c r="E106" s="2" t="s">
        <v>462</v>
      </c>
      <c r="F106" s="2" t="s">
        <v>522</v>
      </c>
    </row>
    <row r="107" spans="1:6" x14ac:dyDescent="0.25">
      <c r="A107" s="2">
        <v>104</v>
      </c>
      <c r="B107" s="2" t="s">
        <v>521</v>
      </c>
      <c r="C107" s="3">
        <v>10869.6</v>
      </c>
      <c r="D107" s="3">
        <v>10869.6</v>
      </c>
      <c r="E107" s="2" t="s">
        <v>462</v>
      </c>
      <c r="F107" s="2" t="s">
        <v>522</v>
      </c>
    </row>
    <row r="108" spans="1:6" x14ac:dyDescent="0.25">
      <c r="A108" s="2">
        <v>105</v>
      </c>
      <c r="B108" s="2" t="s">
        <v>521</v>
      </c>
      <c r="C108" s="3">
        <v>7599.9</v>
      </c>
      <c r="D108" s="3">
        <v>7599.9</v>
      </c>
      <c r="E108" s="2" t="s">
        <v>462</v>
      </c>
      <c r="F108" s="2" t="s">
        <v>522</v>
      </c>
    </row>
    <row r="109" spans="1:6" x14ac:dyDescent="0.25">
      <c r="A109" s="2">
        <v>106</v>
      </c>
      <c r="B109" s="2" t="s">
        <v>521</v>
      </c>
      <c r="C109" s="3">
        <v>6999.9</v>
      </c>
      <c r="D109" s="3">
        <v>6999.9</v>
      </c>
      <c r="E109" s="2" t="s">
        <v>462</v>
      </c>
      <c r="F109" s="2" t="s">
        <v>522</v>
      </c>
    </row>
    <row r="110" spans="1:6" x14ac:dyDescent="0.25">
      <c r="A110" s="2">
        <v>107</v>
      </c>
      <c r="B110" s="2" t="s">
        <v>521</v>
      </c>
      <c r="C110" s="3">
        <v>5300.1</v>
      </c>
      <c r="D110" s="3">
        <v>5300.1</v>
      </c>
      <c r="E110" s="2" t="s">
        <v>462</v>
      </c>
      <c r="F110" s="2" t="s">
        <v>522</v>
      </c>
    </row>
    <row r="111" spans="1:6" x14ac:dyDescent="0.25">
      <c r="A111" s="2">
        <v>108</v>
      </c>
      <c r="B111" s="2" t="s">
        <v>521</v>
      </c>
      <c r="C111" s="3">
        <v>7599.9</v>
      </c>
      <c r="D111" s="3">
        <v>7599.9</v>
      </c>
      <c r="E111" s="2" t="s">
        <v>462</v>
      </c>
      <c r="F111" s="2" t="s">
        <v>522</v>
      </c>
    </row>
    <row r="112" spans="1:6" x14ac:dyDescent="0.25">
      <c r="A112" s="2">
        <v>109</v>
      </c>
      <c r="B112" s="2" t="s">
        <v>521</v>
      </c>
      <c r="C112" s="3">
        <v>6999.9</v>
      </c>
      <c r="D112" s="3">
        <v>6999.9</v>
      </c>
      <c r="E112" s="2" t="s">
        <v>462</v>
      </c>
      <c r="F112" s="2" t="s">
        <v>522</v>
      </c>
    </row>
    <row r="113" spans="1:6" x14ac:dyDescent="0.25">
      <c r="A113" s="2">
        <v>110</v>
      </c>
      <c r="B113" s="2" t="s">
        <v>521</v>
      </c>
      <c r="C113" s="3">
        <v>7000.2</v>
      </c>
      <c r="D113" s="3">
        <v>7000.2</v>
      </c>
      <c r="E113" s="2" t="s">
        <v>462</v>
      </c>
      <c r="F113" s="2" t="s">
        <v>522</v>
      </c>
    </row>
    <row r="114" spans="1:6" x14ac:dyDescent="0.25">
      <c r="A114" s="2">
        <v>111</v>
      </c>
      <c r="B114" s="2" t="s">
        <v>521</v>
      </c>
      <c r="C114" s="3">
        <v>5300.1</v>
      </c>
      <c r="D114" s="3">
        <v>5300.1</v>
      </c>
      <c r="E114" s="2" t="s">
        <v>462</v>
      </c>
      <c r="F114" s="2" t="s">
        <v>522</v>
      </c>
    </row>
    <row r="115" spans="1:6" x14ac:dyDescent="0.25">
      <c r="A115" s="2">
        <v>112</v>
      </c>
      <c r="B115" s="2" t="s">
        <v>521</v>
      </c>
      <c r="C115" s="3">
        <v>7600.2</v>
      </c>
      <c r="D115" s="3">
        <v>7600.2</v>
      </c>
      <c r="E115" s="2" t="s">
        <v>462</v>
      </c>
      <c r="F115" s="2" t="s">
        <v>522</v>
      </c>
    </row>
    <row r="116" spans="1:6" x14ac:dyDescent="0.25">
      <c r="A116" s="2">
        <v>113</v>
      </c>
      <c r="B116" s="2" t="s">
        <v>521</v>
      </c>
      <c r="C116" s="3">
        <v>5750.1</v>
      </c>
      <c r="D116" s="3">
        <v>5750.1</v>
      </c>
      <c r="E116" s="2" t="s">
        <v>462</v>
      </c>
      <c r="F116" s="2" t="s">
        <v>522</v>
      </c>
    </row>
    <row r="117" spans="1:6" x14ac:dyDescent="0.25">
      <c r="A117" s="2">
        <v>114</v>
      </c>
      <c r="B117" s="2" t="s">
        <v>521</v>
      </c>
      <c r="C117" s="3">
        <v>7000.2</v>
      </c>
      <c r="D117" s="3">
        <v>7000.2</v>
      </c>
      <c r="E117" s="2" t="s">
        <v>462</v>
      </c>
      <c r="F117" s="2" t="s">
        <v>522</v>
      </c>
    </row>
    <row r="118" spans="1:6" x14ac:dyDescent="0.25">
      <c r="A118" s="2">
        <v>115</v>
      </c>
      <c r="B118" s="2" t="s">
        <v>521</v>
      </c>
      <c r="C118" s="3">
        <v>6600</v>
      </c>
      <c r="D118" s="3">
        <v>6600</v>
      </c>
      <c r="E118" s="2" t="s">
        <v>462</v>
      </c>
      <c r="F118" s="2" t="s">
        <v>522</v>
      </c>
    </row>
    <row r="119" spans="1:6" x14ac:dyDescent="0.25">
      <c r="A119" s="2">
        <v>116</v>
      </c>
      <c r="B119" s="2" t="s">
        <v>521</v>
      </c>
      <c r="C119" s="3">
        <v>17744.13</v>
      </c>
      <c r="D119" s="3">
        <v>17744.13</v>
      </c>
      <c r="E119" s="2" t="s">
        <v>462</v>
      </c>
      <c r="F119" s="2" t="s">
        <v>522</v>
      </c>
    </row>
    <row r="120" spans="1:6" x14ac:dyDescent="0.25">
      <c r="A120" s="2">
        <v>117</v>
      </c>
      <c r="B120" s="2" t="s">
        <v>521</v>
      </c>
      <c r="C120" s="3">
        <v>6000</v>
      </c>
      <c r="D120" s="3">
        <v>6000</v>
      </c>
      <c r="E120" s="2" t="s">
        <v>462</v>
      </c>
      <c r="F120" s="2" t="s">
        <v>522</v>
      </c>
    </row>
    <row r="121" spans="1:6" x14ac:dyDescent="0.25">
      <c r="A121" s="2">
        <v>118</v>
      </c>
      <c r="B121" s="2" t="s">
        <v>521</v>
      </c>
      <c r="C121" s="3">
        <v>5000.1000000000004</v>
      </c>
      <c r="D121" s="3">
        <v>5000.1000000000004</v>
      </c>
      <c r="E121" s="2" t="s">
        <v>462</v>
      </c>
      <c r="F121" s="2" t="s">
        <v>522</v>
      </c>
    </row>
    <row r="122" spans="1:6" x14ac:dyDescent="0.25">
      <c r="A122" s="2">
        <v>119</v>
      </c>
      <c r="B122" s="2" t="s">
        <v>521</v>
      </c>
      <c r="C122" s="3">
        <v>6999.9</v>
      </c>
      <c r="D122" s="3">
        <v>6999.9</v>
      </c>
      <c r="E122" s="2" t="s">
        <v>462</v>
      </c>
      <c r="F122" s="2" t="s">
        <v>522</v>
      </c>
    </row>
    <row r="123" spans="1:6" x14ac:dyDescent="0.25">
      <c r="A123" s="2">
        <v>120</v>
      </c>
      <c r="B123" s="2" t="s">
        <v>521</v>
      </c>
      <c r="C123" s="3">
        <v>8193.68</v>
      </c>
      <c r="D123" s="3">
        <v>8193.68</v>
      </c>
      <c r="E123" s="2" t="s">
        <v>462</v>
      </c>
      <c r="F123" s="2" t="s">
        <v>522</v>
      </c>
    </row>
    <row r="124" spans="1:6" x14ac:dyDescent="0.25">
      <c r="A124" s="2">
        <v>121</v>
      </c>
      <c r="B124" s="2" t="s">
        <v>521</v>
      </c>
      <c r="C124" s="3">
        <v>15709.5</v>
      </c>
      <c r="D124" s="3">
        <v>15709.5</v>
      </c>
      <c r="E124" s="2" t="s">
        <v>462</v>
      </c>
      <c r="F124" s="2" t="s">
        <v>522</v>
      </c>
    </row>
    <row r="125" spans="1:6" x14ac:dyDescent="0.25">
      <c r="A125" s="2">
        <v>122</v>
      </c>
      <c r="B125" s="2" t="s">
        <v>521</v>
      </c>
      <c r="C125" s="3">
        <v>7000.2</v>
      </c>
      <c r="D125" s="3">
        <v>7000.2</v>
      </c>
      <c r="E125" s="2" t="s">
        <v>462</v>
      </c>
      <c r="F125" s="2" t="s">
        <v>522</v>
      </c>
    </row>
    <row r="126" spans="1:6" x14ac:dyDescent="0.25">
      <c r="A126" s="2">
        <v>123</v>
      </c>
      <c r="B126" s="2" t="s">
        <v>521</v>
      </c>
      <c r="C126" s="3">
        <v>9747.6200000000008</v>
      </c>
      <c r="D126" s="3">
        <v>9747.6200000000008</v>
      </c>
      <c r="E126" s="2" t="s">
        <v>462</v>
      </c>
      <c r="F126" s="2" t="s">
        <v>522</v>
      </c>
    </row>
    <row r="127" spans="1:6" x14ac:dyDescent="0.25">
      <c r="A127" s="2">
        <v>124</v>
      </c>
      <c r="B127" s="2" t="s">
        <v>521</v>
      </c>
      <c r="C127" s="3">
        <v>12053.4</v>
      </c>
      <c r="D127" s="3">
        <v>12053.4</v>
      </c>
      <c r="E127" s="2" t="s">
        <v>462</v>
      </c>
      <c r="F127" s="2" t="s">
        <v>522</v>
      </c>
    </row>
    <row r="128" spans="1:6" x14ac:dyDescent="0.25">
      <c r="A128" s="2">
        <v>125</v>
      </c>
      <c r="B128" s="2" t="s">
        <v>521</v>
      </c>
      <c r="C128" s="3">
        <v>12053.4</v>
      </c>
      <c r="D128" s="3">
        <v>12053.4</v>
      </c>
      <c r="E128" s="2" t="s">
        <v>462</v>
      </c>
      <c r="F128" s="2" t="s">
        <v>522</v>
      </c>
    </row>
    <row r="129" spans="1:6" x14ac:dyDescent="0.25">
      <c r="A129" s="2">
        <v>126</v>
      </c>
      <c r="B129" s="2" t="s">
        <v>521</v>
      </c>
      <c r="C129" s="3">
        <v>15709.5</v>
      </c>
      <c r="D129" s="3">
        <v>15709.5</v>
      </c>
      <c r="E129" s="2" t="s">
        <v>462</v>
      </c>
      <c r="F129" s="2" t="s">
        <v>522</v>
      </c>
    </row>
    <row r="130" spans="1:6" x14ac:dyDescent="0.25">
      <c r="A130" s="2">
        <v>127</v>
      </c>
      <c r="B130" s="2" t="s">
        <v>521</v>
      </c>
      <c r="C130" s="3">
        <v>23339.200000000001</v>
      </c>
      <c r="D130" s="3">
        <v>23339.200000000001</v>
      </c>
      <c r="E130" s="2" t="s">
        <v>462</v>
      </c>
      <c r="F130" s="2" t="s">
        <v>522</v>
      </c>
    </row>
    <row r="131" spans="1:6" x14ac:dyDescent="0.25">
      <c r="A131" s="2">
        <v>128</v>
      </c>
      <c r="B131" s="2" t="s">
        <v>521</v>
      </c>
      <c r="C131" s="3">
        <v>16981.12</v>
      </c>
      <c r="D131" s="3">
        <v>16981.12</v>
      </c>
      <c r="E131" s="2" t="s">
        <v>462</v>
      </c>
      <c r="F131" s="2" t="s">
        <v>522</v>
      </c>
    </row>
    <row r="132" spans="1:6" x14ac:dyDescent="0.25">
      <c r="A132" s="2">
        <v>129</v>
      </c>
      <c r="B132" s="2" t="s">
        <v>521</v>
      </c>
      <c r="C132" s="3">
        <v>12053.4</v>
      </c>
      <c r="D132" s="3">
        <v>12053.4</v>
      </c>
      <c r="E132" s="2" t="s">
        <v>462</v>
      </c>
      <c r="F132" s="2" t="s">
        <v>522</v>
      </c>
    </row>
    <row r="133" spans="1:6" x14ac:dyDescent="0.25">
      <c r="A133" s="2">
        <v>130</v>
      </c>
      <c r="B133" s="2" t="s">
        <v>521</v>
      </c>
      <c r="C133" s="3">
        <v>5300.1</v>
      </c>
      <c r="D133" s="3">
        <v>5300.1</v>
      </c>
      <c r="E133" s="2" t="s">
        <v>462</v>
      </c>
      <c r="F133" s="2" t="s">
        <v>522</v>
      </c>
    </row>
    <row r="134" spans="1:6" x14ac:dyDescent="0.25">
      <c r="A134" s="2">
        <v>131</v>
      </c>
      <c r="B134" s="2" t="s">
        <v>521</v>
      </c>
      <c r="C134" s="3">
        <v>20795.98</v>
      </c>
      <c r="D134" s="3">
        <v>20795.98</v>
      </c>
      <c r="E134" s="2" t="s">
        <v>462</v>
      </c>
      <c r="F134" s="2" t="s">
        <v>522</v>
      </c>
    </row>
    <row r="135" spans="1:6" x14ac:dyDescent="0.25">
      <c r="A135" s="2">
        <v>132</v>
      </c>
      <c r="B135" s="2" t="s">
        <v>521</v>
      </c>
      <c r="C135" s="3">
        <v>15709.5</v>
      </c>
      <c r="D135" s="3">
        <v>15709.5</v>
      </c>
      <c r="E135" s="2" t="s">
        <v>462</v>
      </c>
      <c r="F135" s="2" t="s">
        <v>522</v>
      </c>
    </row>
    <row r="136" spans="1:6" x14ac:dyDescent="0.25">
      <c r="A136" s="2">
        <v>133</v>
      </c>
      <c r="B136" s="2" t="s">
        <v>521</v>
      </c>
      <c r="C136" s="3">
        <v>8193.6</v>
      </c>
      <c r="D136" s="3">
        <v>8193.6</v>
      </c>
      <c r="E136" s="2" t="s">
        <v>462</v>
      </c>
      <c r="F136" s="2" t="s">
        <v>522</v>
      </c>
    </row>
    <row r="137" spans="1:6" x14ac:dyDescent="0.25">
      <c r="A137" s="2">
        <v>134</v>
      </c>
      <c r="B137" s="2" t="s">
        <v>521</v>
      </c>
      <c r="C137" s="3">
        <v>18252.740000000002</v>
      </c>
      <c r="D137" s="3">
        <v>18252.740000000002</v>
      </c>
      <c r="E137" s="2" t="s">
        <v>462</v>
      </c>
      <c r="F137" s="2" t="s">
        <v>522</v>
      </c>
    </row>
    <row r="138" spans="1:6" x14ac:dyDescent="0.25">
      <c r="A138" s="2">
        <v>135</v>
      </c>
      <c r="B138" s="2" t="s">
        <v>521</v>
      </c>
      <c r="C138" s="3">
        <v>10869.6</v>
      </c>
      <c r="D138" s="3">
        <v>10869.6</v>
      </c>
      <c r="E138" s="2" t="s">
        <v>462</v>
      </c>
      <c r="F138" s="2" t="s">
        <v>522</v>
      </c>
    </row>
    <row r="139" spans="1:6" x14ac:dyDescent="0.25">
      <c r="A139" s="2">
        <v>136</v>
      </c>
      <c r="B139" s="2" t="s">
        <v>521</v>
      </c>
      <c r="C139" s="3">
        <v>6800.1</v>
      </c>
      <c r="D139" s="3">
        <v>6800.1</v>
      </c>
      <c r="E139" s="2" t="s">
        <v>462</v>
      </c>
      <c r="F139" s="2" t="s">
        <v>522</v>
      </c>
    </row>
    <row r="140" spans="1:6" x14ac:dyDescent="0.25">
      <c r="A140" s="2">
        <v>137</v>
      </c>
      <c r="B140" s="2" t="s">
        <v>521</v>
      </c>
      <c r="C140" s="3">
        <v>10869.6</v>
      </c>
      <c r="D140" s="3">
        <v>10869.6</v>
      </c>
      <c r="E140" s="2" t="s">
        <v>462</v>
      </c>
      <c r="F140" s="2" t="s">
        <v>522</v>
      </c>
    </row>
  </sheetData>
  <conditionalFormatting sqref="C4:D140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0"/>
  <sheetViews>
    <sheetView topLeftCell="A3" workbookViewId="0">
      <selection activeCell="C4" sqref="C4:C140"/>
    </sheetView>
  </sheetViews>
  <sheetFormatPr baseColWidth="10" defaultColWidth="9.140625" defaultRowHeight="14.25" x14ac:dyDescent="0.25"/>
  <cols>
    <col min="1" max="1" width="4.42578125" style="2" bestFit="1" customWidth="1"/>
    <col min="2" max="2" width="58.42578125" style="2" bestFit="1" customWidth="1"/>
    <col min="3" max="3" width="59.140625" style="2" bestFit="1" customWidth="1"/>
    <col min="4" max="16384" width="9.140625" style="2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104</v>
      </c>
      <c r="C2" s="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2">
        <v>1</v>
      </c>
      <c r="B4" s="2" t="s">
        <v>463</v>
      </c>
      <c r="C4" s="2" t="s">
        <v>522</v>
      </c>
    </row>
    <row r="5" spans="1:3" x14ac:dyDescent="0.25">
      <c r="A5" s="2">
        <v>2</v>
      </c>
      <c r="B5" s="2" t="s">
        <v>463</v>
      </c>
      <c r="C5" s="2" t="s">
        <v>522</v>
      </c>
    </row>
    <row r="6" spans="1:3" x14ac:dyDescent="0.25">
      <c r="A6" s="2">
        <v>3</v>
      </c>
      <c r="B6" s="2" t="s">
        <v>463</v>
      </c>
      <c r="C6" s="2" t="s">
        <v>522</v>
      </c>
    </row>
    <row r="7" spans="1:3" x14ac:dyDescent="0.25">
      <c r="A7" s="2">
        <v>4</v>
      </c>
      <c r="B7" s="2" t="s">
        <v>463</v>
      </c>
      <c r="C7" s="2" t="s">
        <v>522</v>
      </c>
    </row>
    <row r="8" spans="1:3" x14ac:dyDescent="0.25">
      <c r="A8" s="2">
        <v>5</v>
      </c>
      <c r="B8" s="2" t="s">
        <v>463</v>
      </c>
      <c r="C8" s="2" t="s">
        <v>522</v>
      </c>
    </row>
    <row r="9" spans="1:3" x14ac:dyDescent="0.25">
      <c r="A9" s="2">
        <v>6</v>
      </c>
      <c r="B9" s="2" t="s">
        <v>463</v>
      </c>
      <c r="C9" s="2" t="s">
        <v>522</v>
      </c>
    </row>
    <row r="10" spans="1:3" x14ac:dyDescent="0.25">
      <c r="A10" s="2">
        <v>7</v>
      </c>
      <c r="B10" s="2" t="s">
        <v>463</v>
      </c>
      <c r="C10" s="2" t="s">
        <v>522</v>
      </c>
    </row>
    <row r="11" spans="1:3" x14ac:dyDescent="0.25">
      <c r="A11" s="2">
        <v>8</v>
      </c>
      <c r="B11" s="2" t="s">
        <v>463</v>
      </c>
      <c r="C11" s="2" t="s">
        <v>522</v>
      </c>
    </row>
    <row r="12" spans="1:3" x14ac:dyDescent="0.25">
      <c r="A12" s="2">
        <v>9</v>
      </c>
      <c r="B12" s="2" t="s">
        <v>463</v>
      </c>
      <c r="C12" s="2" t="s">
        <v>522</v>
      </c>
    </row>
    <row r="13" spans="1:3" x14ac:dyDescent="0.25">
      <c r="A13" s="2">
        <v>10</v>
      </c>
      <c r="B13" s="2" t="s">
        <v>463</v>
      </c>
      <c r="C13" s="2" t="s">
        <v>522</v>
      </c>
    </row>
    <row r="14" spans="1:3" x14ac:dyDescent="0.25">
      <c r="A14" s="2">
        <v>11</v>
      </c>
      <c r="B14" s="2" t="s">
        <v>463</v>
      </c>
      <c r="C14" s="2" t="s">
        <v>522</v>
      </c>
    </row>
    <row r="15" spans="1:3" x14ac:dyDescent="0.25">
      <c r="A15" s="2">
        <v>12</v>
      </c>
      <c r="B15" s="2" t="s">
        <v>463</v>
      </c>
      <c r="C15" s="2" t="s">
        <v>522</v>
      </c>
    </row>
    <row r="16" spans="1:3" x14ac:dyDescent="0.25">
      <c r="A16" s="2">
        <v>13</v>
      </c>
      <c r="B16" s="2" t="s">
        <v>463</v>
      </c>
      <c r="C16" s="2" t="s">
        <v>522</v>
      </c>
    </row>
    <row r="17" spans="1:3" x14ac:dyDescent="0.25">
      <c r="A17" s="2">
        <v>14</v>
      </c>
      <c r="B17" s="2" t="s">
        <v>463</v>
      </c>
      <c r="C17" s="2" t="s">
        <v>522</v>
      </c>
    </row>
    <row r="18" spans="1:3" x14ac:dyDescent="0.25">
      <c r="A18" s="2">
        <v>15</v>
      </c>
      <c r="B18" s="2" t="s">
        <v>463</v>
      </c>
      <c r="C18" s="2" t="s">
        <v>522</v>
      </c>
    </row>
    <row r="19" spans="1:3" x14ac:dyDescent="0.25">
      <c r="A19" s="2">
        <v>16</v>
      </c>
      <c r="B19" s="2" t="s">
        <v>463</v>
      </c>
      <c r="C19" s="2" t="s">
        <v>522</v>
      </c>
    </row>
    <row r="20" spans="1:3" x14ac:dyDescent="0.25">
      <c r="A20" s="2">
        <v>17</v>
      </c>
      <c r="B20" s="2" t="s">
        <v>463</v>
      </c>
      <c r="C20" s="2" t="s">
        <v>522</v>
      </c>
    </row>
    <row r="21" spans="1:3" x14ac:dyDescent="0.25">
      <c r="A21" s="2">
        <v>18</v>
      </c>
      <c r="B21" s="2" t="s">
        <v>463</v>
      </c>
      <c r="C21" s="2" t="s">
        <v>522</v>
      </c>
    </row>
    <row r="22" spans="1:3" x14ac:dyDescent="0.25">
      <c r="A22" s="2">
        <v>19</v>
      </c>
      <c r="B22" s="2" t="s">
        <v>463</v>
      </c>
      <c r="C22" s="2" t="s">
        <v>522</v>
      </c>
    </row>
    <row r="23" spans="1:3" x14ac:dyDescent="0.25">
      <c r="A23" s="2">
        <v>20</v>
      </c>
      <c r="B23" s="2" t="s">
        <v>463</v>
      </c>
      <c r="C23" s="2" t="s">
        <v>522</v>
      </c>
    </row>
    <row r="24" spans="1:3" x14ac:dyDescent="0.25">
      <c r="A24" s="2">
        <v>21</v>
      </c>
      <c r="B24" s="2" t="s">
        <v>463</v>
      </c>
      <c r="C24" s="2" t="s">
        <v>522</v>
      </c>
    </row>
    <row r="25" spans="1:3" x14ac:dyDescent="0.25">
      <c r="A25" s="2">
        <v>22</v>
      </c>
      <c r="B25" s="2" t="s">
        <v>463</v>
      </c>
      <c r="C25" s="2" t="s">
        <v>522</v>
      </c>
    </row>
    <row r="26" spans="1:3" x14ac:dyDescent="0.25">
      <c r="A26" s="2">
        <v>23</v>
      </c>
      <c r="B26" s="2" t="s">
        <v>463</v>
      </c>
      <c r="C26" s="2" t="s">
        <v>522</v>
      </c>
    </row>
    <row r="27" spans="1:3" x14ac:dyDescent="0.25">
      <c r="A27" s="2">
        <v>24</v>
      </c>
      <c r="B27" s="2" t="s">
        <v>463</v>
      </c>
      <c r="C27" s="2" t="s">
        <v>522</v>
      </c>
    </row>
    <row r="28" spans="1:3" x14ac:dyDescent="0.25">
      <c r="A28" s="2">
        <v>25</v>
      </c>
      <c r="B28" s="2" t="s">
        <v>463</v>
      </c>
      <c r="C28" s="2" t="s">
        <v>522</v>
      </c>
    </row>
    <row r="29" spans="1:3" x14ac:dyDescent="0.25">
      <c r="A29" s="2">
        <v>26</v>
      </c>
      <c r="B29" s="2" t="s">
        <v>463</v>
      </c>
      <c r="C29" s="2" t="s">
        <v>522</v>
      </c>
    </row>
    <row r="30" spans="1:3" x14ac:dyDescent="0.25">
      <c r="A30" s="2">
        <v>27</v>
      </c>
      <c r="B30" s="2" t="s">
        <v>463</v>
      </c>
      <c r="C30" s="2" t="s">
        <v>522</v>
      </c>
    </row>
    <row r="31" spans="1:3" x14ac:dyDescent="0.25">
      <c r="A31" s="2">
        <v>28</v>
      </c>
      <c r="B31" s="2" t="s">
        <v>463</v>
      </c>
      <c r="C31" s="2" t="s">
        <v>522</v>
      </c>
    </row>
    <row r="32" spans="1:3" x14ac:dyDescent="0.25">
      <c r="A32" s="2">
        <v>29</v>
      </c>
      <c r="B32" s="2" t="s">
        <v>463</v>
      </c>
      <c r="C32" s="2" t="s">
        <v>522</v>
      </c>
    </row>
    <row r="33" spans="1:3" x14ac:dyDescent="0.25">
      <c r="A33" s="2">
        <v>30</v>
      </c>
      <c r="B33" s="2" t="s">
        <v>463</v>
      </c>
      <c r="C33" s="2" t="s">
        <v>522</v>
      </c>
    </row>
    <row r="34" spans="1:3" x14ac:dyDescent="0.25">
      <c r="A34" s="2">
        <v>31</v>
      </c>
      <c r="B34" s="2" t="s">
        <v>463</v>
      </c>
      <c r="C34" s="2" t="s">
        <v>522</v>
      </c>
    </row>
    <row r="35" spans="1:3" x14ac:dyDescent="0.25">
      <c r="A35" s="2">
        <v>32</v>
      </c>
      <c r="B35" s="2" t="s">
        <v>463</v>
      </c>
      <c r="C35" s="2" t="s">
        <v>522</v>
      </c>
    </row>
    <row r="36" spans="1:3" x14ac:dyDescent="0.25">
      <c r="A36" s="2">
        <v>33</v>
      </c>
      <c r="B36" s="2" t="s">
        <v>463</v>
      </c>
      <c r="C36" s="2" t="s">
        <v>522</v>
      </c>
    </row>
    <row r="37" spans="1:3" x14ac:dyDescent="0.25">
      <c r="A37" s="2">
        <v>34</v>
      </c>
      <c r="B37" s="2" t="s">
        <v>463</v>
      </c>
      <c r="C37" s="2" t="s">
        <v>522</v>
      </c>
    </row>
    <row r="38" spans="1:3" x14ac:dyDescent="0.25">
      <c r="A38" s="2">
        <v>35</v>
      </c>
      <c r="B38" s="2" t="s">
        <v>463</v>
      </c>
      <c r="C38" s="2" t="s">
        <v>522</v>
      </c>
    </row>
    <row r="39" spans="1:3" x14ac:dyDescent="0.25">
      <c r="A39" s="2">
        <v>36</v>
      </c>
      <c r="B39" s="2" t="s">
        <v>463</v>
      </c>
      <c r="C39" s="2" t="s">
        <v>522</v>
      </c>
    </row>
    <row r="40" spans="1:3" x14ac:dyDescent="0.25">
      <c r="A40" s="2">
        <v>37</v>
      </c>
      <c r="B40" s="2" t="s">
        <v>463</v>
      </c>
      <c r="C40" s="2" t="s">
        <v>522</v>
      </c>
    </row>
    <row r="41" spans="1:3" x14ac:dyDescent="0.25">
      <c r="A41" s="2">
        <v>38</v>
      </c>
      <c r="B41" s="2" t="s">
        <v>463</v>
      </c>
      <c r="C41" s="2" t="s">
        <v>522</v>
      </c>
    </row>
    <row r="42" spans="1:3" x14ac:dyDescent="0.25">
      <c r="A42" s="2">
        <v>39</v>
      </c>
      <c r="B42" s="2" t="s">
        <v>463</v>
      </c>
      <c r="C42" s="2" t="s">
        <v>522</v>
      </c>
    </row>
    <row r="43" spans="1:3" x14ac:dyDescent="0.25">
      <c r="A43" s="2">
        <v>40</v>
      </c>
      <c r="B43" s="2" t="s">
        <v>463</v>
      </c>
      <c r="C43" s="2" t="s">
        <v>522</v>
      </c>
    </row>
    <row r="44" spans="1:3" x14ac:dyDescent="0.25">
      <c r="A44" s="2">
        <v>41</v>
      </c>
      <c r="B44" s="2" t="s">
        <v>463</v>
      </c>
      <c r="C44" s="2" t="s">
        <v>522</v>
      </c>
    </row>
    <row r="45" spans="1:3" x14ac:dyDescent="0.25">
      <c r="A45" s="2">
        <v>42</v>
      </c>
      <c r="B45" s="2" t="s">
        <v>463</v>
      </c>
      <c r="C45" s="2" t="s">
        <v>522</v>
      </c>
    </row>
    <row r="46" spans="1:3" x14ac:dyDescent="0.25">
      <c r="A46" s="2">
        <v>43</v>
      </c>
      <c r="B46" s="2" t="s">
        <v>463</v>
      </c>
      <c r="C46" s="2" t="s">
        <v>522</v>
      </c>
    </row>
    <row r="47" spans="1:3" x14ac:dyDescent="0.25">
      <c r="A47" s="2">
        <v>44</v>
      </c>
      <c r="B47" s="2" t="s">
        <v>463</v>
      </c>
      <c r="C47" s="2" t="s">
        <v>522</v>
      </c>
    </row>
    <row r="48" spans="1:3" x14ac:dyDescent="0.25">
      <c r="A48" s="2">
        <v>45</v>
      </c>
      <c r="B48" s="2" t="s">
        <v>463</v>
      </c>
      <c r="C48" s="2" t="s">
        <v>522</v>
      </c>
    </row>
    <row r="49" spans="1:3" x14ac:dyDescent="0.25">
      <c r="A49" s="2">
        <v>46</v>
      </c>
      <c r="B49" s="2" t="s">
        <v>463</v>
      </c>
      <c r="C49" s="2" t="s">
        <v>522</v>
      </c>
    </row>
    <row r="50" spans="1:3" x14ac:dyDescent="0.25">
      <c r="A50" s="2">
        <v>47</v>
      </c>
      <c r="B50" s="2" t="s">
        <v>463</v>
      </c>
      <c r="C50" s="2" t="s">
        <v>522</v>
      </c>
    </row>
    <row r="51" spans="1:3" x14ac:dyDescent="0.25">
      <c r="A51" s="2">
        <v>48</v>
      </c>
      <c r="B51" s="2" t="s">
        <v>463</v>
      </c>
      <c r="C51" s="2" t="s">
        <v>522</v>
      </c>
    </row>
    <row r="52" spans="1:3" x14ac:dyDescent="0.25">
      <c r="A52" s="2">
        <v>49</v>
      </c>
      <c r="B52" s="2" t="s">
        <v>463</v>
      </c>
      <c r="C52" s="2" t="s">
        <v>522</v>
      </c>
    </row>
    <row r="53" spans="1:3" x14ac:dyDescent="0.25">
      <c r="A53" s="2">
        <v>50</v>
      </c>
      <c r="B53" s="2" t="s">
        <v>463</v>
      </c>
      <c r="C53" s="2" t="s">
        <v>522</v>
      </c>
    </row>
    <row r="54" spans="1:3" x14ac:dyDescent="0.25">
      <c r="A54" s="2">
        <v>51</v>
      </c>
      <c r="B54" s="2" t="s">
        <v>463</v>
      </c>
      <c r="C54" s="2" t="s">
        <v>522</v>
      </c>
    </row>
    <row r="55" spans="1:3" x14ac:dyDescent="0.25">
      <c r="A55" s="2">
        <v>52</v>
      </c>
      <c r="B55" s="2" t="s">
        <v>463</v>
      </c>
      <c r="C55" s="2" t="s">
        <v>522</v>
      </c>
    </row>
    <row r="56" spans="1:3" x14ac:dyDescent="0.25">
      <c r="A56" s="2">
        <v>53</v>
      </c>
      <c r="B56" s="2" t="s">
        <v>463</v>
      </c>
      <c r="C56" s="2" t="s">
        <v>522</v>
      </c>
    </row>
    <row r="57" spans="1:3" x14ac:dyDescent="0.25">
      <c r="A57" s="2">
        <v>54</v>
      </c>
      <c r="B57" s="2" t="s">
        <v>463</v>
      </c>
      <c r="C57" s="2" t="s">
        <v>522</v>
      </c>
    </row>
    <row r="58" spans="1:3" x14ac:dyDescent="0.25">
      <c r="A58" s="2">
        <v>55</v>
      </c>
      <c r="B58" s="2" t="s">
        <v>463</v>
      </c>
      <c r="C58" s="2" t="s">
        <v>522</v>
      </c>
    </row>
    <row r="59" spans="1:3" x14ac:dyDescent="0.25">
      <c r="A59" s="2">
        <v>56</v>
      </c>
      <c r="B59" s="2" t="s">
        <v>463</v>
      </c>
      <c r="C59" s="2" t="s">
        <v>522</v>
      </c>
    </row>
    <row r="60" spans="1:3" x14ac:dyDescent="0.25">
      <c r="A60" s="2">
        <v>57</v>
      </c>
      <c r="B60" s="2" t="s">
        <v>463</v>
      </c>
      <c r="C60" s="2" t="s">
        <v>522</v>
      </c>
    </row>
    <row r="61" spans="1:3" x14ac:dyDescent="0.25">
      <c r="A61" s="2">
        <v>58</v>
      </c>
      <c r="B61" s="2" t="s">
        <v>463</v>
      </c>
      <c r="C61" s="2" t="s">
        <v>522</v>
      </c>
    </row>
    <row r="62" spans="1:3" x14ac:dyDescent="0.25">
      <c r="A62" s="2">
        <v>59</v>
      </c>
      <c r="B62" s="2" t="s">
        <v>463</v>
      </c>
      <c r="C62" s="2" t="s">
        <v>522</v>
      </c>
    </row>
    <row r="63" spans="1:3" x14ac:dyDescent="0.25">
      <c r="A63" s="2">
        <v>60</v>
      </c>
      <c r="B63" s="2" t="s">
        <v>463</v>
      </c>
      <c r="C63" s="2" t="s">
        <v>522</v>
      </c>
    </row>
    <row r="64" spans="1:3" x14ac:dyDescent="0.25">
      <c r="A64" s="2">
        <v>61</v>
      </c>
      <c r="B64" s="2" t="s">
        <v>463</v>
      </c>
      <c r="C64" s="2" t="s">
        <v>522</v>
      </c>
    </row>
    <row r="65" spans="1:3" x14ac:dyDescent="0.25">
      <c r="A65" s="2">
        <v>62</v>
      </c>
      <c r="B65" s="2" t="s">
        <v>463</v>
      </c>
      <c r="C65" s="2" t="s">
        <v>522</v>
      </c>
    </row>
    <row r="66" spans="1:3" x14ac:dyDescent="0.25">
      <c r="A66" s="2">
        <v>63</v>
      </c>
      <c r="B66" s="2" t="s">
        <v>463</v>
      </c>
      <c r="C66" s="2" t="s">
        <v>522</v>
      </c>
    </row>
    <row r="67" spans="1:3" x14ac:dyDescent="0.25">
      <c r="A67" s="2">
        <v>64</v>
      </c>
      <c r="B67" s="2" t="s">
        <v>463</v>
      </c>
      <c r="C67" s="2" t="s">
        <v>522</v>
      </c>
    </row>
    <row r="68" spans="1:3" x14ac:dyDescent="0.25">
      <c r="A68" s="2">
        <v>65</v>
      </c>
      <c r="B68" s="2" t="s">
        <v>463</v>
      </c>
      <c r="C68" s="2" t="s">
        <v>522</v>
      </c>
    </row>
    <row r="69" spans="1:3" x14ac:dyDescent="0.25">
      <c r="A69" s="2">
        <v>66</v>
      </c>
      <c r="B69" s="2" t="s">
        <v>463</v>
      </c>
      <c r="C69" s="2" t="s">
        <v>522</v>
      </c>
    </row>
    <row r="70" spans="1:3" x14ac:dyDescent="0.25">
      <c r="A70" s="2">
        <v>67</v>
      </c>
      <c r="B70" s="2" t="s">
        <v>463</v>
      </c>
      <c r="C70" s="2" t="s">
        <v>522</v>
      </c>
    </row>
    <row r="71" spans="1:3" x14ac:dyDescent="0.25">
      <c r="A71" s="2">
        <v>68</v>
      </c>
      <c r="B71" s="2" t="s">
        <v>463</v>
      </c>
      <c r="C71" s="2" t="s">
        <v>522</v>
      </c>
    </row>
    <row r="72" spans="1:3" x14ac:dyDescent="0.25">
      <c r="A72" s="2">
        <v>69</v>
      </c>
      <c r="B72" s="2" t="s">
        <v>463</v>
      </c>
      <c r="C72" s="2" t="s">
        <v>522</v>
      </c>
    </row>
    <row r="73" spans="1:3" x14ac:dyDescent="0.25">
      <c r="A73" s="2">
        <v>70</v>
      </c>
      <c r="B73" s="2" t="s">
        <v>463</v>
      </c>
      <c r="C73" s="2" t="s">
        <v>522</v>
      </c>
    </row>
    <row r="74" spans="1:3" x14ac:dyDescent="0.25">
      <c r="A74" s="2">
        <v>71</v>
      </c>
      <c r="B74" s="2" t="s">
        <v>463</v>
      </c>
      <c r="C74" s="2" t="s">
        <v>522</v>
      </c>
    </row>
    <row r="75" spans="1:3" x14ac:dyDescent="0.25">
      <c r="A75" s="2">
        <v>72</v>
      </c>
      <c r="B75" s="2" t="s">
        <v>463</v>
      </c>
      <c r="C75" s="2" t="s">
        <v>522</v>
      </c>
    </row>
    <row r="76" spans="1:3" x14ac:dyDescent="0.25">
      <c r="A76" s="2">
        <v>73</v>
      </c>
      <c r="B76" s="2" t="s">
        <v>463</v>
      </c>
      <c r="C76" s="2" t="s">
        <v>522</v>
      </c>
    </row>
    <row r="77" spans="1:3" x14ac:dyDescent="0.25">
      <c r="A77" s="2">
        <v>74</v>
      </c>
      <c r="B77" s="2" t="s">
        <v>463</v>
      </c>
      <c r="C77" s="2" t="s">
        <v>522</v>
      </c>
    </row>
    <row r="78" spans="1:3" x14ac:dyDescent="0.25">
      <c r="A78" s="2">
        <v>75</v>
      </c>
      <c r="B78" s="2" t="s">
        <v>463</v>
      </c>
      <c r="C78" s="2" t="s">
        <v>522</v>
      </c>
    </row>
    <row r="79" spans="1:3" x14ac:dyDescent="0.25">
      <c r="A79" s="2">
        <v>76</v>
      </c>
      <c r="B79" s="2" t="s">
        <v>463</v>
      </c>
      <c r="C79" s="2" t="s">
        <v>522</v>
      </c>
    </row>
    <row r="80" spans="1:3" x14ac:dyDescent="0.25">
      <c r="A80" s="2">
        <v>77</v>
      </c>
      <c r="B80" s="2" t="s">
        <v>463</v>
      </c>
      <c r="C80" s="2" t="s">
        <v>522</v>
      </c>
    </row>
    <row r="81" spans="1:3" x14ac:dyDescent="0.25">
      <c r="A81" s="2">
        <v>78</v>
      </c>
      <c r="B81" s="2" t="s">
        <v>463</v>
      </c>
      <c r="C81" s="2" t="s">
        <v>522</v>
      </c>
    </row>
    <row r="82" spans="1:3" x14ac:dyDescent="0.25">
      <c r="A82" s="2">
        <v>79</v>
      </c>
      <c r="B82" s="2" t="s">
        <v>463</v>
      </c>
      <c r="C82" s="2" t="s">
        <v>522</v>
      </c>
    </row>
    <row r="83" spans="1:3" x14ac:dyDescent="0.25">
      <c r="A83" s="2">
        <v>80</v>
      </c>
      <c r="B83" s="2" t="s">
        <v>463</v>
      </c>
      <c r="C83" s="2" t="s">
        <v>522</v>
      </c>
    </row>
    <row r="84" spans="1:3" x14ac:dyDescent="0.25">
      <c r="A84" s="2">
        <v>81</v>
      </c>
      <c r="B84" s="2" t="s">
        <v>463</v>
      </c>
      <c r="C84" s="2" t="s">
        <v>522</v>
      </c>
    </row>
    <row r="85" spans="1:3" x14ac:dyDescent="0.25">
      <c r="A85" s="2">
        <v>82</v>
      </c>
      <c r="B85" s="2" t="s">
        <v>463</v>
      </c>
      <c r="C85" s="2" t="s">
        <v>522</v>
      </c>
    </row>
    <row r="86" spans="1:3" x14ac:dyDescent="0.25">
      <c r="A86" s="2">
        <v>83</v>
      </c>
      <c r="B86" s="2" t="s">
        <v>463</v>
      </c>
      <c r="C86" s="2" t="s">
        <v>522</v>
      </c>
    </row>
    <row r="87" spans="1:3" x14ac:dyDescent="0.25">
      <c r="A87" s="2">
        <v>84</v>
      </c>
      <c r="B87" s="2" t="s">
        <v>463</v>
      </c>
      <c r="C87" s="2" t="s">
        <v>522</v>
      </c>
    </row>
    <row r="88" spans="1:3" x14ac:dyDescent="0.25">
      <c r="A88" s="2">
        <v>85</v>
      </c>
      <c r="B88" s="2" t="s">
        <v>463</v>
      </c>
      <c r="C88" s="2" t="s">
        <v>522</v>
      </c>
    </row>
    <row r="89" spans="1:3" x14ac:dyDescent="0.25">
      <c r="A89" s="2">
        <v>86</v>
      </c>
      <c r="B89" s="2" t="s">
        <v>463</v>
      </c>
      <c r="C89" s="2" t="s">
        <v>522</v>
      </c>
    </row>
    <row r="90" spans="1:3" x14ac:dyDescent="0.25">
      <c r="A90" s="2">
        <v>87</v>
      </c>
      <c r="B90" s="2" t="s">
        <v>463</v>
      </c>
      <c r="C90" s="2" t="s">
        <v>522</v>
      </c>
    </row>
    <row r="91" spans="1:3" x14ac:dyDescent="0.25">
      <c r="A91" s="2">
        <v>88</v>
      </c>
      <c r="B91" s="2" t="s">
        <v>463</v>
      </c>
      <c r="C91" s="2" t="s">
        <v>522</v>
      </c>
    </row>
    <row r="92" spans="1:3" x14ac:dyDescent="0.25">
      <c r="A92" s="2">
        <v>89</v>
      </c>
      <c r="B92" s="2" t="s">
        <v>463</v>
      </c>
      <c r="C92" s="2" t="s">
        <v>522</v>
      </c>
    </row>
    <row r="93" spans="1:3" x14ac:dyDescent="0.25">
      <c r="A93" s="2">
        <v>90</v>
      </c>
      <c r="B93" s="2" t="s">
        <v>463</v>
      </c>
      <c r="C93" s="2" t="s">
        <v>522</v>
      </c>
    </row>
    <row r="94" spans="1:3" x14ac:dyDescent="0.25">
      <c r="A94" s="2">
        <v>91</v>
      </c>
      <c r="B94" s="2" t="s">
        <v>463</v>
      </c>
      <c r="C94" s="2" t="s">
        <v>522</v>
      </c>
    </row>
    <row r="95" spans="1:3" x14ac:dyDescent="0.25">
      <c r="A95" s="2">
        <v>92</v>
      </c>
      <c r="B95" s="2" t="s">
        <v>463</v>
      </c>
      <c r="C95" s="2" t="s">
        <v>522</v>
      </c>
    </row>
    <row r="96" spans="1:3" x14ac:dyDescent="0.25">
      <c r="A96" s="2">
        <v>93</v>
      </c>
      <c r="B96" s="2" t="s">
        <v>463</v>
      </c>
      <c r="C96" s="2" t="s">
        <v>522</v>
      </c>
    </row>
    <row r="97" spans="1:3" x14ac:dyDescent="0.25">
      <c r="A97" s="2">
        <v>94</v>
      </c>
      <c r="B97" s="2" t="s">
        <v>463</v>
      </c>
      <c r="C97" s="2" t="s">
        <v>522</v>
      </c>
    </row>
    <row r="98" spans="1:3" x14ac:dyDescent="0.25">
      <c r="A98" s="2">
        <v>95</v>
      </c>
      <c r="B98" s="2" t="s">
        <v>463</v>
      </c>
      <c r="C98" s="2" t="s">
        <v>522</v>
      </c>
    </row>
    <row r="99" spans="1:3" x14ac:dyDescent="0.25">
      <c r="A99" s="2">
        <v>96</v>
      </c>
      <c r="B99" s="2" t="s">
        <v>463</v>
      </c>
      <c r="C99" s="2" t="s">
        <v>522</v>
      </c>
    </row>
    <row r="100" spans="1:3" x14ac:dyDescent="0.25">
      <c r="A100" s="2">
        <v>97</v>
      </c>
      <c r="B100" s="2" t="s">
        <v>463</v>
      </c>
      <c r="C100" s="2" t="s">
        <v>522</v>
      </c>
    </row>
    <row r="101" spans="1:3" x14ac:dyDescent="0.25">
      <c r="A101" s="2">
        <v>98</v>
      </c>
      <c r="B101" s="2" t="s">
        <v>463</v>
      </c>
      <c r="C101" s="2" t="s">
        <v>522</v>
      </c>
    </row>
    <row r="102" spans="1:3" x14ac:dyDescent="0.25">
      <c r="A102" s="2">
        <v>99</v>
      </c>
      <c r="B102" s="2" t="s">
        <v>463</v>
      </c>
      <c r="C102" s="2" t="s">
        <v>522</v>
      </c>
    </row>
    <row r="103" spans="1:3" x14ac:dyDescent="0.25">
      <c r="A103" s="2">
        <v>100</v>
      </c>
      <c r="B103" s="2" t="s">
        <v>463</v>
      </c>
      <c r="C103" s="2" t="s">
        <v>522</v>
      </c>
    </row>
    <row r="104" spans="1:3" x14ac:dyDescent="0.25">
      <c r="A104" s="2">
        <v>101</v>
      </c>
      <c r="B104" s="2" t="s">
        <v>463</v>
      </c>
      <c r="C104" s="2" t="s">
        <v>522</v>
      </c>
    </row>
    <row r="105" spans="1:3" x14ac:dyDescent="0.25">
      <c r="A105" s="2">
        <v>102</v>
      </c>
      <c r="B105" s="2" t="s">
        <v>463</v>
      </c>
      <c r="C105" s="2" t="s">
        <v>522</v>
      </c>
    </row>
    <row r="106" spans="1:3" x14ac:dyDescent="0.25">
      <c r="A106" s="2">
        <v>103</v>
      </c>
      <c r="B106" s="2" t="s">
        <v>463</v>
      </c>
      <c r="C106" s="2" t="s">
        <v>522</v>
      </c>
    </row>
    <row r="107" spans="1:3" x14ac:dyDescent="0.25">
      <c r="A107" s="2">
        <v>104</v>
      </c>
      <c r="B107" s="2" t="s">
        <v>463</v>
      </c>
      <c r="C107" s="2" t="s">
        <v>522</v>
      </c>
    </row>
    <row r="108" spans="1:3" x14ac:dyDescent="0.25">
      <c r="A108" s="2">
        <v>105</v>
      </c>
      <c r="B108" s="2" t="s">
        <v>463</v>
      </c>
      <c r="C108" s="2" t="s">
        <v>522</v>
      </c>
    </row>
    <row r="109" spans="1:3" x14ac:dyDescent="0.25">
      <c r="A109" s="2">
        <v>106</v>
      </c>
      <c r="B109" s="2" t="s">
        <v>463</v>
      </c>
      <c r="C109" s="2" t="s">
        <v>522</v>
      </c>
    </row>
    <row r="110" spans="1:3" x14ac:dyDescent="0.25">
      <c r="A110" s="2">
        <v>107</v>
      </c>
      <c r="B110" s="2" t="s">
        <v>463</v>
      </c>
      <c r="C110" s="2" t="s">
        <v>522</v>
      </c>
    </row>
    <row r="111" spans="1:3" x14ac:dyDescent="0.25">
      <c r="A111" s="2">
        <v>108</v>
      </c>
      <c r="B111" s="2" t="s">
        <v>463</v>
      </c>
      <c r="C111" s="2" t="s">
        <v>522</v>
      </c>
    </row>
    <row r="112" spans="1:3" x14ac:dyDescent="0.25">
      <c r="A112" s="2">
        <v>109</v>
      </c>
      <c r="B112" s="2" t="s">
        <v>463</v>
      </c>
      <c r="C112" s="2" t="s">
        <v>522</v>
      </c>
    </row>
    <row r="113" spans="1:3" x14ac:dyDescent="0.25">
      <c r="A113" s="2">
        <v>110</v>
      </c>
      <c r="B113" s="2" t="s">
        <v>463</v>
      </c>
      <c r="C113" s="2" t="s">
        <v>522</v>
      </c>
    </row>
    <row r="114" spans="1:3" x14ac:dyDescent="0.25">
      <c r="A114" s="2">
        <v>111</v>
      </c>
      <c r="B114" s="2" t="s">
        <v>463</v>
      </c>
      <c r="C114" s="2" t="s">
        <v>522</v>
      </c>
    </row>
    <row r="115" spans="1:3" x14ac:dyDescent="0.25">
      <c r="A115" s="2">
        <v>112</v>
      </c>
      <c r="B115" s="2" t="s">
        <v>463</v>
      </c>
      <c r="C115" s="2" t="s">
        <v>522</v>
      </c>
    </row>
    <row r="116" spans="1:3" x14ac:dyDescent="0.25">
      <c r="A116" s="2">
        <v>113</v>
      </c>
      <c r="B116" s="2" t="s">
        <v>463</v>
      </c>
      <c r="C116" s="2" t="s">
        <v>522</v>
      </c>
    </row>
    <row r="117" spans="1:3" x14ac:dyDescent="0.25">
      <c r="A117" s="2">
        <v>114</v>
      </c>
      <c r="B117" s="2" t="s">
        <v>463</v>
      </c>
      <c r="C117" s="2" t="s">
        <v>522</v>
      </c>
    </row>
    <row r="118" spans="1:3" x14ac:dyDescent="0.25">
      <c r="A118" s="2">
        <v>115</v>
      </c>
      <c r="B118" s="2" t="s">
        <v>463</v>
      </c>
      <c r="C118" s="2" t="s">
        <v>522</v>
      </c>
    </row>
    <row r="119" spans="1:3" x14ac:dyDescent="0.25">
      <c r="A119" s="2">
        <v>116</v>
      </c>
      <c r="B119" s="2" t="s">
        <v>463</v>
      </c>
      <c r="C119" s="2" t="s">
        <v>522</v>
      </c>
    </row>
    <row r="120" spans="1:3" x14ac:dyDescent="0.25">
      <c r="A120" s="2">
        <v>117</v>
      </c>
      <c r="B120" s="2" t="s">
        <v>463</v>
      </c>
      <c r="C120" s="2" t="s">
        <v>522</v>
      </c>
    </row>
    <row r="121" spans="1:3" x14ac:dyDescent="0.25">
      <c r="A121" s="2">
        <v>118</v>
      </c>
      <c r="B121" s="2" t="s">
        <v>463</v>
      </c>
      <c r="C121" s="2" t="s">
        <v>522</v>
      </c>
    </row>
    <row r="122" spans="1:3" x14ac:dyDescent="0.25">
      <c r="A122" s="2">
        <v>119</v>
      </c>
      <c r="B122" s="2" t="s">
        <v>463</v>
      </c>
      <c r="C122" s="2" t="s">
        <v>522</v>
      </c>
    </row>
    <row r="123" spans="1:3" x14ac:dyDescent="0.25">
      <c r="A123" s="2">
        <v>120</v>
      </c>
      <c r="B123" s="2" t="s">
        <v>463</v>
      </c>
      <c r="C123" s="2" t="s">
        <v>522</v>
      </c>
    </row>
    <row r="124" spans="1:3" x14ac:dyDescent="0.25">
      <c r="A124" s="2">
        <v>121</v>
      </c>
      <c r="B124" s="2" t="s">
        <v>463</v>
      </c>
      <c r="C124" s="2" t="s">
        <v>522</v>
      </c>
    </row>
    <row r="125" spans="1:3" x14ac:dyDescent="0.25">
      <c r="A125" s="2">
        <v>122</v>
      </c>
      <c r="B125" s="2" t="s">
        <v>463</v>
      </c>
      <c r="C125" s="2" t="s">
        <v>522</v>
      </c>
    </row>
    <row r="126" spans="1:3" x14ac:dyDescent="0.25">
      <c r="A126" s="2">
        <v>123</v>
      </c>
      <c r="B126" s="2" t="s">
        <v>463</v>
      </c>
      <c r="C126" s="2" t="s">
        <v>522</v>
      </c>
    </row>
    <row r="127" spans="1:3" x14ac:dyDescent="0.25">
      <c r="A127" s="2">
        <v>124</v>
      </c>
      <c r="B127" s="2" t="s">
        <v>463</v>
      </c>
      <c r="C127" s="2" t="s">
        <v>522</v>
      </c>
    </row>
    <row r="128" spans="1:3" x14ac:dyDescent="0.25">
      <c r="A128" s="2">
        <v>125</v>
      </c>
      <c r="B128" s="2" t="s">
        <v>463</v>
      </c>
      <c r="C128" s="2" t="s">
        <v>522</v>
      </c>
    </row>
    <row r="129" spans="1:3" x14ac:dyDescent="0.25">
      <c r="A129" s="2">
        <v>126</v>
      </c>
      <c r="B129" s="2" t="s">
        <v>463</v>
      </c>
      <c r="C129" s="2" t="s">
        <v>522</v>
      </c>
    </row>
    <row r="130" spans="1:3" x14ac:dyDescent="0.25">
      <c r="A130" s="2">
        <v>127</v>
      </c>
      <c r="B130" s="2" t="s">
        <v>463</v>
      </c>
      <c r="C130" s="2" t="s">
        <v>522</v>
      </c>
    </row>
    <row r="131" spans="1:3" x14ac:dyDescent="0.25">
      <c r="A131" s="2">
        <v>128</v>
      </c>
      <c r="B131" s="2" t="s">
        <v>463</v>
      </c>
      <c r="C131" s="2" t="s">
        <v>522</v>
      </c>
    </row>
    <row r="132" spans="1:3" x14ac:dyDescent="0.25">
      <c r="A132" s="2">
        <v>129</v>
      </c>
      <c r="B132" s="2" t="s">
        <v>463</v>
      </c>
      <c r="C132" s="2" t="s">
        <v>522</v>
      </c>
    </row>
    <row r="133" spans="1:3" x14ac:dyDescent="0.25">
      <c r="A133" s="2">
        <v>130</v>
      </c>
      <c r="B133" s="2" t="s">
        <v>463</v>
      </c>
      <c r="C133" s="2" t="s">
        <v>522</v>
      </c>
    </row>
    <row r="134" spans="1:3" x14ac:dyDescent="0.25">
      <c r="A134" s="2">
        <v>131</v>
      </c>
      <c r="B134" s="2" t="s">
        <v>463</v>
      </c>
      <c r="C134" s="2" t="s">
        <v>522</v>
      </c>
    </row>
    <row r="135" spans="1:3" x14ac:dyDescent="0.25">
      <c r="A135" s="2">
        <v>132</v>
      </c>
      <c r="B135" s="2" t="s">
        <v>463</v>
      </c>
      <c r="C135" s="2" t="s">
        <v>522</v>
      </c>
    </row>
    <row r="136" spans="1:3" x14ac:dyDescent="0.25">
      <c r="A136" s="2">
        <v>133</v>
      </c>
      <c r="B136" s="2" t="s">
        <v>463</v>
      </c>
      <c r="C136" s="2" t="s">
        <v>522</v>
      </c>
    </row>
    <row r="137" spans="1:3" x14ac:dyDescent="0.25">
      <c r="A137" s="2">
        <v>134</v>
      </c>
      <c r="B137" s="2" t="s">
        <v>463</v>
      </c>
      <c r="C137" s="2" t="s">
        <v>522</v>
      </c>
    </row>
    <row r="138" spans="1:3" x14ac:dyDescent="0.25">
      <c r="A138" s="2">
        <v>135</v>
      </c>
      <c r="B138" s="2" t="s">
        <v>463</v>
      </c>
      <c r="C138" s="2" t="s">
        <v>522</v>
      </c>
    </row>
    <row r="139" spans="1:3" x14ac:dyDescent="0.25">
      <c r="A139" s="2">
        <v>136</v>
      </c>
      <c r="B139" s="2" t="s">
        <v>463</v>
      </c>
      <c r="C139" s="2" t="s">
        <v>522</v>
      </c>
    </row>
    <row r="140" spans="1:3" x14ac:dyDescent="0.25">
      <c r="A140" s="2">
        <v>137</v>
      </c>
      <c r="B140" s="2" t="s">
        <v>463</v>
      </c>
      <c r="C140" s="2" t="s">
        <v>522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0"/>
  <sheetViews>
    <sheetView topLeftCell="A3" workbookViewId="0">
      <selection activeCell="F4" sqref="F4:F140"/>
    </sheetView>
  </sheetViews>
  <sheetFormatPr baseColWidth="10" defaultColWidth="9.140625" defaultRowHeight="14.25" x14ac:dyDescent="0.25"/>
  <cols>
    <col min="1" max="1" width="4.42578125" style="2" bestFit="1" customWidth="1"/>
    <col min="2" max="2" width="32.85546875" style="2" bestFit="1" customWidth="1"/>
    <col min="3" max="3" width="30.42578125" style="2" bestFit="1" customWidth="1"/>
    <col min="4" max="4" width="29.42578125" style="2" bestFit="1" customWidth="1"/>
    <col min="5" max="5" width="34" style="2" bestFit="1" customWidth="1"/>
    <col min="6" max="6" width="30.42578125" style="2" bestFit="1" customWidth="1"/>
    <col min="7" max="16384" width="9.140625" style="2"/>
  </cols>
  <sheetData>
    <row r="1" spans="1:6" hidden="1" x14ac:dyDescent="0.2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108</v>
      </c>
      <c r="C2" s="2" t="s">
        <v>109</v>
      </c>
      <c r="D2" s="2" t="s">
        <v>110</v>
      </c>
      <c r="E2" s="2" t="s">
        <v>111</v>
      </c>
      <c r="F2" s="2" t="s">
        <v>112</v>
      </c>
    </row>
    <row r="3" spans="1:6" ht="1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2">
        <v>1</v>
      </c>
      <c r="B4" s="3" t="s">
        <v>511</v>
      </c>
      <c r="C4" s="3">
        <v>8193.6</v>
      </c>
      <c r="D4" s="3">
        <v>8193.6</v>
      </c>
      <c r="E4" s="2" t="s">
        <v>462</v>
      </c>
      <c r="F4" s="2" t="s">
        <v>522</v>
      </c>
    </row>
    <row r="5" spans="1:6" x14ac:dyDescent="0.25">
      <c r="A5" s="2">
        <v>2</v>
      </c>
      <c r="B5" s="3" t="s">
        <v>511</v>
      </c>
      <c r="C5" s="3">
        <v>8193.68</v>
      </c>
      <c r="D5" s="3">
        <v>8193.68</v>
      </c>
      <c r="E5" s="2" t="s">
        <v>462</v>
      </c>
      <c r="F5" s="2" t="s">
        <v>522</v>
      </c>
    </row>
    <row r="6" spans="1:6" x14ac:dyDescent="0.25">
      <c r="A6" s="2">
        <v>3</v>
      </c>
      <c r="B6" s="3" t="s">
        <v>511</v>
      </c>
      <c r="C6" s="3">
        <v>16981.2</v>
      </c>
      <c r="D6" s="3">
        <v>16981.2</v>
      </c>
      <c r="E6" s="2" t="s">
        <v>462</v>
      </c>
      <c r="F6" s="2" t="s">
        <v>522</v>
      </c>
    </row>
    <row r="7" spans="1:6" x14ac:dyDescent="0.25">
      <c r="A7" s="2">
        <v>4</v>
      </c>
      <c r="B7" s="3" t="s">
        <v>511</v>
      </c>
      <c r="C7" s="3">
        <v>6000</v>
      </c>
      <c r="D7" s="3">
        <v>6000</v>
      </c>
      <c r="E7" s="2" t="s">
        <v>462</v>
      </c>
      <c r="F7" s="2" t="s">
        <v>522</v>
      </c>
    </row>
    <row r="8" spans="1:6" x14ac:dyDescent="0.25">
      <c r="A8" s="2">
        <v>5</v>
      </c>
      <c r="B8" s="3" t="s">
        <v>511</v>
      </c>
      <c r="C8" s="3">
        <v>18252.740000000002</v>
      </c>
      <c r="D8" s="3">
        <v>18252.740000000002</v>
      </c>
      <c r="E8" s="2" t="s">
        <v>462</v>
      </c>
      <c r="F8" s="2" t="s">
        <v>522</v>
      </c>
    </row>
    <row r="9" spans="1:6" x14ac:dyDescent="0.25">
      <c r="A9" s="2">
        <v>6</v>
      </c>
      <c r="B9" s="3" t="s">
        <v>511</v>
      </c>
      <c r="C9" s="3">
        <v>6999.9</v>
      </c>
      <c r="D9" s="3">
        <v>6999.9</v>
      </c>
      <c r="E9" s="2" t="s">
        <v>462</v>
      </c>
      <c r="F9" s="2" t="s">
        <v>522</v>
      </c>
    </row>
    <row r="10" spans="1:6" x14ac:dyDescent="0.25">
      <c r="A10" s="2">
        <v>7</v>
      </c>
      <c r="B10" s="3" t="s">
        <v>511</v>
      </c>
      <c r="C10" s="3">
        <v>9747.6200000000008</v>
      </c>
      <c r="D10" s="3">
        <v>9747.6200000000008</v>
      </c>
      <c r="E10" s="2" t="s">
        <v>462</v>
      </c>
      <c r="F10" s="2" t="s">
        <v>522</v>
      </c>
    </row>
    <row r="11" spans="1:6" x14ac:dyDescent="0.25">
      <c r="A11" s="2">
        <v>8</v>
      </c>
      <c r="B11" s="3" t="s">
        <v>511</v>
      </c>
      <c r="C11" s="3">
        <v>6999.9</v>
      </c>
      <c r="D11" s="3">
        <v>6999.9</v>
      </c>
      <c r="E11" s="2" t="s">
        <v>462</v>
      </c>
      <c r="F11" s="2" t="s">
        <v>522</v>
      </c>
    </row>
    <row r="12" spans="1:6" x14ac:dyDescent="0.25">
      <c r="A12" s="2">
        <v>9</v>
      </c>
      <c r="B12" s="3" t="s">
        <v>511</v>
      </c>
      <c r="C12" s="3">
        <v>8193.68</v>
      </c>
      <c r="D12" s="3">
        <v>8193.68</v>
      </c>
      <c r="E12" s="2" t="s">
        <v>462</v>
      </c>
      <c r="F12" s="2" t="s">
        <v>522</v>
      </c>
    </row>
    <row r="13" spans="1:6" x14ac:dyDescent="0.25">
      <c r="A13" s="2">
        <v>10</v>
      </c>
      <c r="B13" s="3" t="s">
        <v>511</v>
      </c>
      <c r="C13" s="3">
        <v>10869.7</v>
      </c>
      <c r="D13" s="3">
        <v>10869.7</v>
      </c>
      <c r="E13" s="2" t="s">
        <v>462</v>
      </c>
      <c r="F13" s="2" t="s">
        <v>522</v>
      </c>
    </row>
    <row r="14" spans="1:6" x14ac:dyDescent="0.25">
      <c r="A14" s="2">
        <v>11</v>
      </c>
      <c r="B14" s="3" t="s">
        <v>511</v>
      </c>
      <c r="C14" s="3">
        <v>7000.2</v>
      </c>
      <c r="D14" s="3">
        <v>7000.2</v>
      </c>
      <c r="E14" s="2" t="s">
        <v>462</v>
      </c>
      <c r="F14" s="2" t="s">
        <v>522</v>
      </c>
    </row>
    <row r="15" spans="1:6" x14ac:dyDescent="0.25">
      <c r="A15" s="2">
        <v>12</v>
      </c>
      <c r="B15" s="3" t="s">
        <v>511</v>
      </c>
      <c r="C15" s="3">
        <v>8193.6</v>
      </c>
      <c r="D15" s="3">
        <v>8193.6</v>
      </c>
      <c r="E15" s="2" t="s">
        <v>462</v>
      </c>
      <c r="F15" s="2" t="s">
        <v>522</v>
      </c>
    </row>
    <row r="16" spans="1:6" x14ac:dyDescent="0.25">
      <c r="A16" s="2">
        <v>13</v>
      </c>
      <c r="B16" s="3" t="s">
        <v>511</v>
      </c>
      <c r="C16" s="3">
        <v>5300.1</v>
      </c>
      <c r="D16" s="3">
        <v>5300.1</v>
      </c>
      <c r="E16" s="2" t="s">
        <v>462</v>
      </c>
      <c r="F16" s="2" t="s">
        <v>522</v>
      </c>
    </row>
    <row r="17" spans="1:6" x14ac:dyDescent="0.25">
      <c r="A17" s="2">
        <v>14</v>
      </c>
      <c r="B17" s="3" t="s">
        <v>511</v>
      </c>
      <c r="C17" s="3">
        <v>6000</v>
      </c>
      <c r="D17" s="3">
        <v>6000</v>
      </c>
      <c r="E17" s="2" t="s">
        <v>462</v>
      </c>
      <c r="F17" s="2" t="s">
        <v>522</v>
      </c>
    </row>
    <row r="18" spans="1:6" x14ac:dyDescent="0.25">
      <c r="A18" s="2">
        <v>15</v>
      </c>
      <c r="B18" s="3" t="s">
        <v>511</v>
      </c>
      <c r="C18" s="3">
        <v>13254.9</v>
      </c>
      <c r="D18" s="3">
        <v>13254.9</v>
      </c>
      <c r="E18" s="2" t="s">
        <v>462</v>
      </c>
      <c r="F18" s="2" t="s">
        <v>522</v>
      </c>
    </row>
    <row r="19" spans="1:6" x14ac:dyDescent="0.25">
      <c r="A19" s="2">
        <v>16</v>
      </c>
      <c r="B19" s="3" t="s">
        <v>511</v>
      </c>
      <c r="C19" s="3">
        <v>2650.05</v>
      </c>
      <c r="D19" s="3">
        <v>2650.05</v>
      </c>
      <c r="E19" s="2" t="s">
        <v>462</v>
      </c>
      <c r="F19" s="2" t="s">
        <v>522</v>
      </c>
    </row>
    <row r="20" spans="1:6" x14ac:dyDescent="0.25">
      <c r="A20" s="2">
        <v>17</v>
      </c>
      <c r="B20" s="3" t="s">
        <v>511</v>
      </c>
      <c r="C20" s="3">
        <v>16981.12</v>
      </c>
      <c r="D20" s="3">
        <v>16981.12</v>
      </c>
      <c r="E20" s="2" t="s">
        <v>462</v>
      </c>
      <c r="F20" s="2" t="s">
        <v>522</v>
      </c>
    </row>
    <row r="21" spans="1:6" x14ac:dyDescent="0.25">
      <c r="A21" s="2">
        <v>18</v>
      </c>
      <c r="B21" s="3" t="s">
        <v>511</v>
      </c>
      <c r="C21" s="3">
        <v>14473.34</v>
      </c>
      <c r="D21" s="3">
        <v>14473.34</v>
      </c>
      <c r="E21" s="2" t="s">
        <v>462</v>
      </c>
      <c r="F21" s="2" t="s">
        <v>522</v>
      </c>
    </row>
    <row r="22" spans="1:6" x14ac:dyDescent="0.25">
      <c r="A22" s="2">
        <v>19</v>
      </c>
      <c r="B22" s="3" t="s">
        <v>511</v>
      </c>
      <c r="C22" s="3">
        <v>18252.740000000002</v>
      </c>
      <c r="D22" s="3">
        <v>18252.740000000002</v>
      </c>
      <c r="E22" s="2" t="s">
        <v>462</v>
      </c>
      <c r="F22" s="2" t="s">
        <v>522</v>
      </c>
    </row>
    <row r="23" spans="1:6" x14ac:dyDescent="0.25">
      <c r="A23" s="2">
        <v>20</v>
      </c>
      <c r="B23" s="3" t="s">
        <v>511</v>
      </c>
      <c r="C23" s="3">
        <v>24610.82</v>
      </c>
      <c r="D23" s="3">
        <v>24610.82</v>
      </c>
      <c r="E23" s="2" t="s">
        <v>462</v>
      </c>
      <c r="F23" s="2" t="s">
        <v>522</v>
      </c>
    </row>
    <row r="24" spans="1:6" x14ac:dyDescent="0.25">
      <c r="A24" s="2">
        <v>21</v>
      </c>
      <c r="B24" s="3" t="s">
        <v>511</v>
      </c>
      <c r="C24" s="3">
        <v>6000</v>
      </c>
      <c r="D24" s="3">
        <v>6000</v>
      </c>
      <c r="E24" s="2" t="s">
        <v>462</v>
      </c>
      <c r="F24" s="2" t="s">
        <v>522</v>
      </c>
    </row>
    <row r="25" spans="1:6" x14ac:dyDescent="0.25">
      <c r="A25" s="2">
        <v>22</v>
      </c>
      <c r="B25" s="3" t="s">
        <v>511</v>
      </c>
      <c r="C25" s="3">
        <v>6000</v>
      </c>
      <c r="D25" s="3">
        <v>6000</v>
      </c>
      <c r="E25" s="2" t="s">
        <v>462</v>
      </c>
      <c r="F25" s="2" t="s">
        <v>522</v>
      </c>
    </row>
    <row r="26" spans="1:6" x14ac:dyDescent="0.25">
      <c r="A26" s="2">
        <v>23</v>
      </c>
      <c r="B26" s="3" t="s">
        <v>511</v>
      </c>
      <c r="C26" s="3">
        <v>10869.6</v>
      </c>
      <c r="D26" s="3">
        <v>10869.6</v>
      </c>
      <c r="E26" s="2" t="s">
        <v>462</v>
      </c>
      <c r="F26" s="2" t="s">
        <v>522</v>
      </c>
    </row>
    <row r="27" spans="1:6" x14ac:dyDescent="0.25">
      <c r="A27" s="2">
        <v>24</v>
      </c>
      <c r="B27" s="3" t="s">
        <v>511</v>
      </c>
      <c r="C27" s="3">
        <v>8193.6</v>
      </c>
      <c r="D27" s="3">
        <v>8193.6</v>
      </c>
      <c r="E27" s="2" t="s">
        <v>462</v>
      </c>
      <c r="F27" s="2" t="s">
        <v>522</v>
      </c>
    </row>
    <row r="28" spans="1:6" x14ac:dyDescent="0.25">
      <c r="A28" s="2">
        <v>25</v>
      </c>
      <c r="B28" s="3" t="s">
        <v>511</v>
      </c>
      <c r="C28" s="3">
        <v>15709.5</v>
      </c>
      <c r="D28" s="3">
        <v>15709.5</v>
      </c>
      <c r="E28" s="2" t="s">
        <v>462</v>
      </c>
      <c r="F28" s="2" t="s">
        <v>522</v>
      </c>
    </row>
    <row r="29" spans="1:6" x14ac:dyDescent="0.25">
      <c r="A29" s="2">
        <v>26</v>
      </c>
      <c r="B29" s="3" t="s">
        <v>511</v>
      </c>
      <c r="C29" s="3">
        <v>5000.1000000000004</v>
      </c>
      <c r="D29" s="3">
        <v>5000.1000000000004</v>
      </c>
      <c r="E29" s="2" t="s">
        <v>462</v>
      </c>
      <c r="F29" s="2" t="s">
        <v>522</v>
      </c>
    </row>
    <row r="30" spans="1:6" x14ac:dyDescent="0.25">
      <c r="A30" s="2">
        <v>27</v>
      </c>
      <c r="B30" s="3" t="s">
        <v>511</v>
      </c>
      <c r="C30" s="3">
        <v>5000.1000000000004</v>
      </c>
      <c r="D30" s="3">
        <v>5000.1000000000004</v>
      </c>
      <c r="E30" s="2" t="s">
        <v>462</v>
      </c>
      <c r="F30" s="2" t="s">
        <v>522</v>
      </c>
    </row>
    <row r="31" spans="1:6" x14ac:dyDescent="0.25">
      <c r="A31" s="2">
        <v>28</v>
      </c>
      <c r="B31" s="3" t="s">
        <v>511</v>
      </c>
      <c r="C31" s="3">
        <v>5000.1000000000004</v>
      </c>
      <c r="D31" s="3">
        <v>5000.1000000000004</v>
      </c>
      <c r="E31" s="2" t="s">
        <v>462</v>
      </c>
      <c r="F31" s="2" t="s">
        <v>522</v>
      </c>
    </row>
    <row r="32" spans="1:6" x14ac:dyDescent="0.25">
      <c r="A32" s="2">
        <v>29</v>
      </c>
      <c r="B32" s="3" t="s">
        <v>511</v>
      </c>
      <c r="C32" s="3">
        <v>49342.559999999998</v>
      </c>
      <c r="D32" s="3">
        <v>49342.559999999998</v>
      </c>
      <c r="E32" s="2" t="s">
        <v>462</v>
      </c>
      <c r="F32" s="2" t="s">
        <v>522</v>
      </c>
    </row>
    <row r="33" spans="1:6" x14ac:dyDescent="0.25">
      <c r="A33" s="2">
        <v>30</v>
      </c>
      <c r="B33" s="3" t="s">
        <v>511</v>
      </c>
      <c r="C33" s="3">
        <v>20795.98</v>
      </c>
      <c r="D33" s="3">
        <v>20795.98</v>
      </c>
      <c r="E33" s="2" t="s">
        <v>462</v>
      </c>
      <c r="F33" s="2" t="s">
        <v>522</v>
      </c>
    </row>
    <row r="34" spans="1:6" x14ac:dyDescent="0.25">
      <c r="A34" s="2">
        <v>31</v>
      </c>
      <c r="B34" s="3" t="s">
        <v>511</v>
      </c>
      <c r="C34" s="3">
        <v>15709.5</v>
      </c>
      <c r="D34" s="3">
        <v>15709.5</v>
      </c>
      <c r="E34" s="2" t="s">
        <v>462</v>
      </c>
      <c r="F34" s="2" t="s">
        <v>522</v>
      </c>
    </row>
    <row r="35" spans="1:6" x14ac:dyDescent="0.25">
      <c r="A35" s="2">
        <v>32</v>
      </c>
      <c r="B35" s="3" t="s">
        <v>511</v>
      </c>
      <c r="C35" s="3">
        <v>15709.5</v>
      </c>
      <c r="D35" s="3">
        <v>15709.5</v>
      </c>
      <c r="E35" s="2" t="s">
        <v>462</v>
      </c>
      <c r="F35" s="2" t="s">
        <v>522</v>
      </c>
    </row>
    <row r="36" spans="1:6" x14ac:dyDescent="0.25">
      <c r="A36" s="2">
        <v>33</v>
      </c>
      <c r="B36" s="3" t="s">
        <v>511</v>
      </c>
      <c r="C36" s="3">
        <v>15709.5</v>
      </c>
      <c r="D36" s="3">
        <v>15709.5</v>
      </c>
      <c r="E36" s="2" t="s">
        <v>462</v>
      </c>
      <c r="F36" s="2" t="s">
        <v>522</v>
      </c>
    </row>
    <row r="37" spans="1:6" x14ac:dyDescent="0.25">
      <c r="A37" s="2">
        <v>34</v>
      </c>
      <c r="B37" s="3" t="s">
        <v>511</v>
      </c>
      <c r="C37" s="3">
        <v>15709.5</v>
      </c>
      <c r="D37" s="3">
        <v>15709.5</v>
      </c>
      <c r="E37" s="2" t="s">
        <v>462</v>
      </c>
      <c r="F37" s="2" t="s">
        <v>522</v>
      </c>
    </row>
    <row r="38" spans="1:6" x14ac:dyDescent="0.25">
      <c r="A38" s="2">
        <v>35</v>
      </c>
      <c r="B38" s="3" t="s">
        <v>511</v>
      </c>
      <c r="C38" s="3">
        <v>15709.5</v>
      </c>
      <c r="D38" s="3">
        <v>15709.5</v>
      </c>
      <c r="E38" s="2" t="s">
        <v>462</v>
      </c>
      <c r="F38" s="2" t="s">
        <v>522</v>
      </c>
    </row>
    <row r="39" spans="1:6" x14ac:dyDescent="0.25">
      <c r="A39" s="2">
        <v>36</v>
      </c>
      <c r="B39" s="3" t="s">
        <v>511</v>
      </c>
      <c r="C39" s="3">
        <v>15709.5</v>
      </c>
      <c r="D39" s="3">
        <v>15709.5</v>
      </c>
      <c r="E39" s="2" t="s">
        <v>462</v>
      </c>
      <c r="F39" s="2" t="s">
        <v>522</v>
      </c>
    </row>
    <row r="40" spans="1:6" x14ac:dyDescent="0.25">
      <c r="A40" s="2">
        <v>37</v>
      </c>
      <c r="B40" s="3" t="s">
        <v>511</v>
      </c>
      <c r="C40" s="3">
        <v>23339.1</v>
      </c>
      <c r="D40" s="3">
        <v>23339.1</v>
      </c>
      <c r="E40" s="2" t="s">
        <v>462</v>
      </c>
      <c r="F40" s="2" t="s">
        <v>522</v>
      </c>
    </row>
    <row r="41" spans="1:6" x14ac:dyDescent="0.25">
      <c r="A41" s="2">
        <v>38</v>
      </c>
      <c r="B41" s="3" t="s">
        <v>511</v>
      </c>
      <c r="C41" s="3">
        <v>8193.68</v>
      </c>
      <c r="D41" s="3">
        <v>8193.68</v>
      </c>
      <c r="E41" s="2" t="s">
        <v>462</v>
      </c>
      <c r="F41" s="2" t="s">
        <v>522</v>
      </c>
    </row>
    <row r="42" spans="1:6" x14ac:dyDescent="0.25">
      <c r="A42" s="2">
        <v>39</v>
      </c>
      <c r="B42" s="3" t="s">
        <v>511</v>
      </c>
      <c r="C42" s="3">
        <v>3999.9</v>
      </c>
      <c r="D42" s="3">
        <v>3999.9</v>
      </c>
      <c r="E42" s="2" t="s">
        <v>462</v>
      </c>
      <c r="F42" s="2" t="s">
        <v>522</v>
      </c>
    </row>
    <row r="43" spans="1:6" x14ac:dyDescent="0.25">
      <c r="A43" s="2">
        <v>40</v>
      </c>
      <c r="B43" s="3" t="s">
        <v>511</v>
      </c>
      <c r="C43" s="3">
        <v>3999.9</v>
      </c>
      <c r="D43" s="3">
        <v>3999.9</v>
      </c>
      <c r="E43" s="2" t="s">
        <v>462</v>
      </c>
      <c r="F43" s="2" t="s">
        <v>522</v>
      </c>
    </row>
    <row r="44" spans="1:6" x14ac:dyDescent="0.25">
      <c r="A44" s="2">
        <v>41</v>
      </c>
      <c r="B44" s="3" t="s">
        <v>511</v>
      </c>
      <c r="C44" s="3">
        <v>3999.9</v>
      </c>
      <c r="D44" s="3">
        <v>3999.9</v>
      </c>
      <c r="E44" s="2" t="s">
        <v>462</v>
      </c>
      <c r="F44" s="2" t="s">
        <v>522</v>
      </c>
    </row>
    <row r="45" spans="1:6" x14ac:dyDescent="0.25">
      <c r="A45" s="2">
        <v>42</v>
      </c>
      <c r="B45" s="3" t="s">
        <v>511</v>
      </c>
      <c r="C45" s="3">
        <v>3999.9</v>
      </c>
      <c r="D45" s="3">
        <v>3999.9</v>
      </c>
      <c r="E45" s="2" t="s">
        <v>462</v>
      </c>
      <c r="F45" s="2" t="s">
        <v>522</v>
      </c>
    </row>
    <row r="46" spans="1:6" x14ac:dyDescent="0.25">
      <c r="A46" s="2">
        <v>43</v>
      </c>
      <c r="B46" s="3" t="s">
        <v>511</v>
      </c>
      <c r="C46" s="3">
        <v>3999.9</v>
      </c>
      <c r="D46" s="3">
        <v>3999.9</v>
      </c>
      <c r="E46" s="2" t="s">
        <v>462</v>
      </c>
      <c r="F46" s="2" t="s">
        <v>522</v>
      </c>
    </row>
    <row r="47" spans="1:6" x14ac:dyDescent="0.25">
      <c r="A47" s="2">
        <v>44</v>
      </c>
      <c r="B47" s="3" t="s">
        <v>511</v>
      </c>
      <c r="C47" s="3">
        <v>3999.9</v>
      </c>
      <c r="D47" s="3">
        <v>3999.9</v>
      </c>
      <c r="E47" s="2" t="s">
        <v>462</v>
      </c>
      <c r="F47" s="2" t="s">
        <v>522</v>
      </c>
    </row>
    <row r="48" spans="1:6" x14ac:dyDescent="0.25">
      <c r="A48" s="2">
        <v>45</v>
      </c>
      <c r="B48" s="3" t="s">
        <v>511</v>
      </c>
      <c r="C48" s="3">
        <v>3999.9</v>
      </c>
      <c r="D48" s="3">
        <v>3999.9</v>
      </c>
      <c r="E48" s="2" t="s">
        <v>462</v>
      </c>
      <c r="F48" s="2" t="s">
        <v>522</v>
      </c>
    </row>
    <row r="49" spans="1:6" x14ac:dyDescent="0.25">
      <c r="A49" s="2">
        <v>46</v>
      </c>
      <c r="B49" s="3" t="s">
        <v>511</v>
      </c>
      <c r="C49" s="3">
        <v>3999.9</v>
      </c>
      <c r="D49" s="3">
        <v>3999.9</v>
      </c>
      <c r="E49" s="2" t="s">
        <v>462</v>
      </c>
      <c r="F49" s="2" t="s">
        <v>522</v>
      </c>
    </row>
    <row r="50" spans="1:6" x14ac:dyDescent="0.25">
      <c r="A50" s="2">
        <v>47</v>
      </c>
      <c r="B50" s="3" t="s">
        <v>511</v>
      </c>
      <c r="C50" s="3">
        <v>3999.9</v>
      </c>
      <c r="D50" s="3">
        <v>3999.9</v>
      </c>
      <c r="E50" s="2" t="s">
        <v>462</v>
      </c>
      <c r="F50" s="2" t="s">
        <v>522</v>
      </c>
    </row>
    <row r="51" spans="1:6" x14ac:dyDescent="0.25">
      <c r="A51" s="2">
        <v>48</v>
      </c>
      <c r="B51" s="3" t="s">
        <v>511</v>
      </c>
      <c r="C51" s="3">
        <v>3999.9</v>
      </c>
      <c r="D51" s="3">
        <v>3999.9</v>
      </c>
      <c r="E51" s="2" t="s">
        <v>462</v>
      </c>
      <c r="F51" s="2" t="s">
        <v>522</v>
      </c>
    </row>
    <row r="52" spans="1:6" x14ac:dyDescent="0.25">
      <c r="A52" s="2">
        <v>49</v>
      </c>
      <c r="B52" s="3" t="s">
        <v>511</v>
      </c>
      <c r="C52" s="3">
        <v>4000</v>
      </c>
      <c r="D52" s="3">
        <v>4000</v>
      </c>
      <c r="E52" s="2" t="s">
        <v>462</v>
      </c>
      <c r="F52" s="2" t="s">
        <v>522</v>
      </c>
    </row>
    <row r="53" spans="1:6" x14ac:dyDescent="0.25">
      <c r="A53" s="2">
        <v>50</v>
      </c>
      <c r="B53" s="3" t="s">
        <v>511</v>
      </c>
      <c r="C53" s="3">
        <v>3999.9</v>
      </c>
      <c r="D53" s="3">
        <v>3999.9</v>
      </c>
      <c r="E53" s="2" t="s">
        <v>462</v>
      </c>
      <c r="F53" s="2" t="s">
        <v>522</v>
      </c>
    </row>
    <row r="54" spans="1:6" x14ac:dyDescent="0.25">
      <c r="A54" s="2">
        <v>51</v>
      </c>
      <c r="B54" s="3" t="s">
        <v>511</v>
      </c>
      <c r="C54" s="3">
        <v>3999.9</v>
      </c>
      <c r="D54" s="3">
        <v>3999.9</v>
      </c>
      <c r="E54" s="2" t="s">
        <v>462</v>
      </c>
      <c r="F54" s="2" t="s">
        <v>522</v>
      </c>
    </row>
    <row r="55" spans="1:6" x14ac:dyDescent="0.25">
      <c r="A55" s="2">
        <v>52</v>
      </c>
      <c r="B55" s="3" t="s">
        <v>511</v>
      </c>
      <c r="C55" s="3">
        <v>3999.9</v>
      </c>
      <c r="D55" s="3">
        <v>3999.9</v>
      </c>
      <c r="E55" s="2" t="s">
        <v>462</v>
      </c>
      <c r="F55" s="2" t="s">
        <v>522</v>
      </c>
    </row>
    <row r="56" spans="1:6" x14ac:dyDescent="0.25">
      <c r="A56" s="2">
        <v>53</v>
      </c>
      <c r="B56" s="3" t="s">
        <v>511</v>
      </c>
      <c r="C56" s="3">
        <v>3999.9</v>
      </c>
      <c r="D56" s="3">
        <v>3999.9</v>
      </c>
      <c r="E56" s="2" t="s">
        <v>462</v>
      </c>
      <c r="F56" s="2" t="s">
        <v>522</v>
      </c>
    </row>
    <row r="57" spans="1:6" x14ac:dyDescent="0.25">
      <c r="A57" s="2">
        <v>54</v>
      </c>
      <c r="B57" s="3" t="s">
        <v>511</v>
      </c>
      <c r="C57" s="3">
        <v>3999.9</v>
      </c>
      <c r="D57" s="3">
        <v>3999.9</v>
      </c>
      <c r="E57" s="2" t="s">
        <v>462</v>
      </c>
      <c r="F57" s="2" t="s">
        <v>522</v>
      </c>
    </row>
    <row r="58" spans="1:6" x14ac:dyDescent="0.25">
      <c r="A58" s="2">
        <v>55</v>
      </c>
      <c r="B58" s="3" t="s">
        <v>511</v>
      </c>
      <c r="C58" s="3">
        <v>3999.9</v>
      </c>
      <c r="D58" s="3">
        <v>3999.9</v>
      </c>
      <c r="E58" s="2" t="s">
        <v>462</v>
      </c>
      <c r="F58" s="2" t="s">
        <v>522</v>
      </c>
    </row>
    <row r="59" spans="1:6" x14ac:dyDescent="0.25">
      <c r="A59" s="2">
        <v>56</v>
      </c>
      <c r="B59" s="3" t="s">
        <v>511</v>
      </c>
      <c r="C59" s="3">
        <v>4000</v>
      </c>
      <c r="D59" s="3">
        <v>4000</v>
      </c>
      <c r="E59" s="2" t="s">
        <v>462</v>
      </c>
      <c r="F59" s="2" t="s">
        <v>522</v>
      </c>
    </row>
    <row r="60" spans="1:6" x14ac:dyDescent="0.25">
      <c r="A60" s="2">
        <v>57</v>
      </c>
      <c r="B60" s="3" t="s">
        <v>511</v>
      </c>
      <c r="C60" s="3">
        <v>3999.9</v>
      </c>
      <c r="D60" s="3">
        <v>3999.9</v>
      </c>
      <c r="E60" s="2" t="s">
        <v>462</v>
      </c>
      <c r="F60" s="2" t="s">
        <v>522</v>
      </c>
    </row>
    <row r="61" spans="1:6" x14ac:dyDescent="0.25">
      <c r="A61" s="2">
        <v>58</v>
      </c>
      <c r="B61" s="3" t="s">
        <v>511</v>
      </c>
      <c r="C61" s="3">
        <v>3999.9</v>
      </c>
      <c r="D61" s="3">
        <v>3999.9</v>
      </c>
      <c r="E61" s="2" t="s">
        <v>462</v>
      </c>
      <c r="F61" s="2" t="s">
        <v>522</v>
      </c>
    </row>
    <row r="62" spans="1:6" x14ac:dyDescent="0.25">
      <c r="A62" s="2">
        <v>59</v>
      </c>
      <c r="B62" s="3" t="s">
        <v>511</v>
      </c>
      <c r="C62" s="3">
        <v>4000</v>
      </c>
      <c r="D62" s="3">
        <v>4000</v>
      </c>
      <c r="E62" s="2" t="s">
        <v>462</v>
      </c>
      <c r="F62" s="2" t="s">
        <v>522</v>
      </c>
    </row>
    <row r="63" spans="1:6" x14ac:dyDescent="0.25">
      <c r="A63" s="2">
        <v>60</v>
      </c>
      <c r="B63" s="3" t="s">
        <v>511</v>
      </c>
      <c r="C63" s="3">
        <v>4000</v>
      </c>
      <c r="D63" s="3">
        <v>4000</v>
      </c>
      <c r="E63" s="2" t="s">
        <v>462</v>
      </c>
      <c r="F63" s="2" t="s">
        <v>522</v>
      </c>
    </row>
    <row r="64" spans="1:6" x14ac:dyDescent="0.25">
      <c r="A64" s="2">
        <v>61</v>
      </c>
      <c r="B64" s="3" t="s">
        <v>511</v>
      </c>
      <c r="C64" s="3">
        <v>4000</v>
      </c>
      <c r="D64" s="3">
        <v>4000</v>
      </c>
      <c r="E64" s="2" t="s">
        <v>462</v>
      </c>
      <c r="F64" s="2" t="s">
        <v>522</v>
      </c>
    </row>
    <row r="65" spans="1:6" x14ac:dyDescent="0.25">
      <c r="A65" s="2">
        <v>62</v>
      </c>
      <c r="B65" s="3" t="s">
        <v>511</v>
      </c>
      <c r="C65" s="3">
        <v>4000.2</v>
      </c>
      <c r="D65" s="3">
        <v>4000.2</v>
      </c>
      <c r="E65" s="2" t="s">
        <v>462</v>
      </c>
      <c r="F65" s="2" t="s">
        <v>522</v>
      </c>
    </row>
    <row r="66" spans="1:6" x14ac:dyDescent="0.25">
      <c r="A66" s="2">
        <v>63</v>
      </c>
      <c r="B66" s="3" t="s">
        <v>511</v>
      </c>
      <c r="C66" s="3">
        <v>10869.6</v>
      </c>
      <c r="D66" s="3">
        <v>10869.6</v>
      </c>
      <c r="E66" s="2" t="s">
        <v>462</v>
      </c>
      <c r="F66" s="2" t="s">
        <v>522</v>
      </c>
    </row>
    <row r="67" spans="1:6" x14ac:dyDescent="0.25">
      <c r="A67" s="2">
        <v>64</v>
      </c>
      <c r="B67" s="3" t="s">
        <v>511</v>
      </c>
      <c r="C67" s="3">
        <v>4000.2</v>
      </c>
      <c r="D67" s="3">
        <v>4000.2</v>
      </c>
      <c r="E67" s="2" t="s">
        <v>462</v>
      </c>
      <c r="F67" s="2" t="s">
        <v>522</v>
      </c>
    </row>
    <row r="68" spans="1:6" x14ac:dyDescent="0.25">
      <c r="A68" s="2">
        <v>65</v>
      </c>
      <c r="B68" s="3" t="s">
        <v>511</v>
      </c>
      <c r="C68" s="3">
        <v>4000.2</v>
      </c>
      <c r="D68" s="3">
        <v>4000.2</v>
      </c>
      <c r="E68" s="2" t="s">
        <v>462</v>
      </c>
      <c r="F68" s="2" t="s">
        <v>522</v>
      </c>
    </row>
    <row r="69" spans="1:6" x14ac:dyDescent="0.25">
      <c r="A69" s="2">
        <v>66</v>
      </c>
      <c r="B69" s="3" t="s">
        <v>511</v>
      </c>
      <c r="C69" s="3">
        <v>4000.2</v>
      </c>
      <c r="D69" s="3">
        <v>4000.2</v>
      </c>
      <c r="E69" s="2" t="s">
        <v>462</v>
      </c>
      <c r="F69" s="2" t="s">
        <v>522</v>
      </c>
    </row>
    <row r="70" spans="1:6" x14ac:dyDescent="0.25">
      <c r="A70" s="2">
        <v>67</v>
      </c>
      <c r="B70" s="3" t="s">
        <v>511</v>
      </c>
      <c r="C70" s="3">
        <v>4000.2</v>
      </c>
      <c r="D70" s="3">
        <v>4000.2</v>
      </c>
      <c r="E70" s="2" t="s">
        <v>462</v>
      </c>
      <c r="F70" s="2" t="s">
        <v>522</v>
      </c>
    </row>
    <row r="71" spans="1:6" x14ac:dyDescent="0.25">
      <c r="A71" s="2">
        <v>68</v>
      </c>
      <c r="B71" s="3" t="s">
        <v>511</v>
      </c>
      <c r="C71" s="3">
        <v>4000.2</v>
      </c>
      <c r="D71" s="3">
        <v>4000.2</v>
      </c>
      <c r="E71" s="2" t="s">
        <v>462</v>
      </c>
      <c r="F71" s="2" t="s">
        <v>522</v>
      </c>
    </row>
    <row r="72" spans="1:6" x14ac:dyDescent="0.25">
      <c r="A72" s="2">
        <v>69</v>
      </c>
      <c r="B72" s="3" t="s">
        <v>511</v>
      </c>
      <c r="C72" s="3">
        <v>4000.2</v>
      </c>
      <c r="D72" s="3">
        <v>4000.2</v>
      </c>
      <c r="E72" s="2" t="s">
        <v>462</v>
      </c>
      <c r="F72" s="2" t="s">
        <v>522</v>
      </c>
    </row>
    <row r="73" spans="1:6" x14ac:dyDescent="0.25">
      <c r="A73" s="2">
        <v>70</v>
      </c>
      <c r="B73" s="3" t="s">
        <v>511</v>
      </c>
      <c r="C73" s="3">
        <v>4000.2</v>
      </c>
      <c r="D73" s="3">
        <v>4000.2</v>
      </c>
      <c r="E73" s="2" t="s">
        <v>462</v>
      </c>
      <c r="F73" s="2" t="s">
        <v>522</v>
      </c>
    </row>
    <row r="74" spans="1:6" x14ac:dyDescent="0.25">
      <c r="A74" s="2">
        <v>71</v>
      </c>
      <c r="B74" s="3" t="s">
        <v>511</v>
      </c>
      <c r="C74" s="3">
        <v>4000.2</v>
      </c>
      <c r="D74" s="3">
        <v>4000.2</v>
      </c>
      <c r="E74" s="2" t="s">
        <v>462</v>
      </c>
      <c r="F74" s="2" t="s">
        <v>522</v>
      </c>
    </row>
    <row r="75" spans="1:6" x14ac:dyDescent="0.25">
      <c r="A75" s="2">
        <v>72</v>
      </c>
      <c r="B75" s="3" t="s">
        <v>511</v>
      </c>
      <c r="C75" s="3">
        <v>4000.2</v>
      </c>
      <c r="D75" s="3">
        <v>4000.2</v>
      </c>
      <c r="E75" s="2" t="s">
        <v>462</v>
      </c>
      <c r="F75" s="2" t="s">
        <v>522</v>
      </c>
    </row>
    <row r="76" spans="1:6" x14ac:dyDescent="0.25">
      <c r="A76" s="2">
        <v>73</v>
      </c>
      <c r="B76" s="3" t="s">
        <v>511</v>
      </c>
      <c r="C76" s="3">
        <v>4000.2</v>
      </c>
      <c r="D76" s="3">
        <v>4000.2</v>
      </c>
      <c r="E76" s="2" t="s">
        <v>462</v>
      </c>
      <c r="F76" s="2" t="s">
        <v>522</v>
      </c>
    </row>
    <row r="77" spans="1:6" x14ac:dyDescent="0.25">
      <c r="A77" s="2">
        <v>74</v>
      </c>
      <c r="B77" s="3" t="s">
        <v>511</v>
      </c>
      <c r="C77" s="3">
        <v>4000.2</v>
      </c>
      <c r="D77" s="3">
        <v>4000.2</v>
      </c>
      <c r="E77" s="2" t="s">
        <v>462</v>
      </c>
      <c r="F77" s="2" t="s">
        <v>522</v>
      </c>
    </row>
    <row r="78" spans="1:6" x14ac:dyDescent="0.25">
      <c r="A78" s="2">
        <v>75</v>
      </c>
      <c r="B78" s="3" t="s">
        <v>511</v>
      </c>
      <c r="C78" s="3">
        <v>4000.2</v>
      </c>
      <c r="D78" s="3">
        <v>4000.2</v>
      </c>
      <c r="E78" s="2" t="s">
        <v>462</v>
      </c>
      <c r="F78" s="2" t="s">
        <v>522</v>
      </c>
    </row>
    <row r="79" spans="1:6" x14ac:dyDescent="0.25">
      <c r="A79" s="2">
        <v>76</v>
      </c>
      <c r="B79" s="3" t="s">
        <v>511</v>
      </c>
      <c r="C79" s="3">
        <v>4000.2</v>
      </c>
      <c r="D79" s="3">
        <v>4000.2</v>
      </c>
      <c r="E79" s="2" t="s">
        <v>462</v>
      </c>
      <c r="F79" s="2" t="s">
        <v>522</v>
      </c>
    </row>
    <row r="80" spans="1:6" x14ac:dyDescent="0.25">
      <c r="A80" s="2">
        <v>77</v>
      </c>
      <c r="B80" s="3" t="s">
        <v>511</v>
      </c>
      <c r="C80" s="3">
        <v>4000.2</v>
      </c>
      <c r="D80" s="3">
        <v>4000.2</v>
      </c>
      <c r="E80" s="2" t="s">
        <v>462</v>
      </c>
      <c r="F80" s="2" t="s">
        <v>522</v>
      </c>
    </row>
    <row r="81" spans="1:6" x14ac:dyDescent="0.25">
      <c r="A81" s="2">
        <v>78</v>
      </c>
      <c r="B81" s="3" t="s">
        <v>511</v>
      </c>
      <c r="C81" s="3">
        <v>4000.2</v>
      </c>
      <c r="D81" s="3">
        <v>4000.2</v>
      </c>
      <c r="E81" s="2" t="s">
        <v>462</v>
      </c>
      <c r="F81" s="2" t="s">
        <v>522</v>
      </c>
    </row>
    <row r="82" spans="1:6" x14ac:dyDescent="0.25">
      <c r="A82" s="2">
        <v>79</v>
      </c>
      <c r="B82" s="3" t="s">
        <v>511</v>
      </c>
      <c r="C82" s="3">
        <v>4000.2</v>
      </c>
      <c r="D82" s="3">
        <v>4000.2</v>
      </c>
      <c r="E82" s="2" t="s">
        <v>462</v>
      </c>
      <c r="F82" s="2" t="s">
        <v>522</v>
      </c>
    </row>
    <row r="83" spans="1:6" x14ac:dyDescent="0.25">
      <c r="A83" s="2">
        <v>80</v>
      </c>
      <c r="B83" s="3" t="s">
        <v>511</v>
      </c>
      <c r="C83" s="3">
        <v>4000.2</v>
      </c>
      <c r="D83" s="3">
        <v>4000.2</v>
      </c>
      <c r="E83" s="2" t="s">
        <v>462</v>
      </c>
      <c r="F83" s="2" t="s">
        <v>522</v>
      </c>
    </row>
    <row r="84" spans="1:6" x14ac:dyDescent="0.25">
      <c r="A84" s="2">
        <v>81</v>
      </c>
      <c r="B84" s="3" t="s">
        <v>511</v>
      </c>
      <c r="C84" s="3">
        <v>4000.2</v>
      </c>
      <c r="D84" s="3">
        <v>4000.2</v>
      </c>
      <c r="E84" s="2" t="s">
        <v>462</v>
      </c>
      <c r="F84" s="2" t="s">
        <v>522</v>
      </c>
    </row>
    <row r="85" spans="1:6" x14ac:dyDescent="0.25">
      <c r="A85" s="2">
        <v>82</v>
      </c>
      <c r="B85" s="3" t="s">
        <v>511</v>
      </c>
      <c r="C85" s="3">
        <v>4000.2</v>
      </c>
      <c r="D85" s="3">
        <v>4000.2</v>
      </c>
      <c r="E85" s="2" t="s">
        <v>462</v>
      </c>
      <c r="F85" s="2" t="s">
        <v>522</v>
      </c>
    </row>
    <row r="86" spans="1:6" x14ac:dyDescent="0.25">
      <c r="A86" s="2">
        <v>83</v>
      </c>
      <c r="B86" s="3" t="s">
        <v>511</v>
      </c>
      <c r="C86" s="3">
        <v>4000.2</v>
      </c>
      <c r="D86" s="3">
        <v>4000.2</v>
      </c>
      <c r="E86" s="2" t="s">
        <v>462</v>
      </c>
      <c r="F86" s="2" t="s">
        <v>522</v>
      </c>
    </row>
    <row r="87" spans="1:6" x14ac:dyDescent="0.25">
      <c r="A87" s="2">
        <v>84</v>
      </c>
      <c r="B87" s="3" t="s">
        <v>511</v>
      </c>
      <c r="C87" s="3">
        <v>3999.9</v>
      </c>
      <c r="D87" s="3">
        <v>3999.9</v>
      </c>
      <c r="E87" s="2" t="s">
        <v>462</v>
      </c>
      <c r="F87" s="2" t="s">
        <v>522</v>
      </c>
    </row>
    <row r="88" spans="1:6" x14ac:dyDescent="0.25">
      <c r="A88" s="2">
        <v>85</v>
      </c>
      <c r="B88" s="3" t="s">
        <v>511</v>
      </c>
      <c r="C88" s="3">
        <v>3999.9</v>
      </c>
      <c r="D88" s="3">
        <v>3999.9</v>
      </c>
      <c r="E88" s="2" t="s">
        <v>462</v>
      </c>
      <c r="F88" s="2" t="s">
        <v>522</v>
      </c>
    </row>
    <row r="89" spans="1:6" x14ac:dyDescent="0.25">
      <c r="A89" s="2">
        <v>86</v>
      </c>
      <c r="B89" s="3" t="s">
        <v>511</v>
      </c>
      <c r="C89" s="3">
        <v>8193.6</v>
      </c>
      <c r="D89" s="3">
        <v>8193.6</v>
      </c>
      <c r="E89" s="2" t="s">
        <v>462</v>
      </c>
      <c r="F89" s="2" t="s">
        <v>522</v>
      </c>
    </row>
    <row r="90" spans="1:6" x14ac:dyDescent="0.25">
      <c r="A90" s="2">
        <v>87</v>
      </c>
      <c r="B90" s="3" t="s">
        <v>511</v>
      </c>
      <c r="C90" s="3">
        <v>6000</v>
      </c>
      <c r="D90" s="3">
        <v>6000</v>
      </c>
      <c r="E90" s="2" t="s">
        <v>462</v>
      </c>
      <c r="F90" s="2" t="s">
        <v>522</v>
      </c>
    </row>
    <row r="91" spans="1:6" x14ac:dyDescent="0.25">
      <c r="A91" s="2">
        <v>88</v>
      </c>
      <c r="B91" s="3" t="s">
        <v>511</v>
      </c>
      <c r="C91" s="3">
        <v>19524.3</v>
      </c>
      <c r="D91" s="3">
        <v>19524.3</v>
      </c>
      <c r="E91" s="2" t="s">
        <v>462</v>
      </c>
      <c r="F91" s="2" t="s">
        <v>522</v>
      </c>
    </row>
    <row r="92" spans="1:6" x14ac:dyDescent="0.25">
      <c r="A92" s="2">
        <v>89</v>
      </c>
      <c r="B92" s="3" t="s">
        <v>511</v>
      </c>
      <c r="C92" s="3">
        <v>6999.9</v>
      </c>
      <c r="D92" s="3">
        <v>6999.9</v>
      </c>
      <c r="E92" s="2" t="s">
        <v>462</v>
      </c>
      <c r="F92" s="2" t="s">
        <v>522</v>
      </c>
    </row>
    <row r="93" spans="1:6" x14ac:dyDescent="0.25">
      <c r="A93" s="2">
        <v>90</v>
      </c>
      <c r="B93" s="3" t="s">
        <v>511</v>
      </c>
      <c r="C93" s="3">
        <v>29697.3</v>
      </c>
      <c r="D93" s="3">
        <v>29697.3</v>
      </c>
      <c r="E93" s="2" t="s">
        <v>462</v>
      </c>
      <c r="F93" s="2" t="s">
        <v>522</v>
      </c>
    </row>
    <row r="94" spans="1:6" x14ac:dyDescent="0.25">
      <c r="A94" s="2">
        <v>91</v>
      </c>
      <c r="B94" s="3" t="s">
        <v>511</v>
      </c>
      <c r="C94" s="3">
        <v>6999.9</v>
      </c>
      <c r="D94" s="3">
        <v>6999.9</v>
      </c>
      <c r="E94" s="2" t="s">
        <v>462</v>
      </c>
      <c r="F94" s="2" t="s">
        <v>522</v>
      </c>
    </row>
    <row r="95" spans="1:6" x14ac:dyDescent="0.25">
      <c r="A95" s="2">
        <v>92</v>
      </c>
      <c r="B95" s="3" t="s">
        <v>511</v>
      </c>
      <c r="C95" s="3">
        <v>6000</v>
      </c>
      <c r="D95" s="3">
        <v>6000</v>
      </c>
      <c r="E95" s="2" t="s">
        <v>462</v>
      </c>
      <c r="F95" s="2" t="s">
        <v>522</v>
      </c>
    </row>
    <row r="96" spans="1:6" x14ac:dyDescent="0.25">
      <c r="A96" s="2">
        <v>93</v>
      </c>
      <c r="B96" s="3" t="s">
        <v>511</v>
      </c>
      <c r="C96" s="3">
        <v>8193.68</v>
      </c>
      <c r="D96" s="3">
        <v>8193.68</v>
      </c>
      <c r="E96" s="2" t="s">
        <v>462</v>
      </c>
      <c r="F96" s="2" t="s">
        <v>522</v>
      </c>
    </row>
    <row r="97" spans="1:6" x14ac:dyDescent="0.25">
      <c r="A97" s="2">
        <v>94</v>
      </c>
      <c r="B97" s="3" t="s">
        <v>511</v>
      </c>
      <c r="C97" s="3">
        <v>8193.6</v>
      </c>
      <c r="D97" s="3">
        <v>8193.6</v>
      </c>
      <c r="E97" s="2" t="s">
        <v>462</v>
      </c>
      <c r="F97" s="2" t="s">
        <v>522</v>
      </c>
    </row>
    <row r="98" spans="1:6" x14ac:dyDescent="0.25">
      <c r="A98" s="2">
        <v>95</v>
      </c>
      <c r="B98" s="3" t="s">
        <v>511</v>
      </c>
      <c r="C98" s="3">
        <v>15709.5</v>
      </c>
      <c r="D98" s="3">
        <v>15709.5</v>
      </c>
      <c r="E98" s="2" t="s">
        <v>462</v>
      </c>
      <c r="F98" s="2" t="s">
        <v>522</v>
      </c>
    </row>
    <row r="99" spans="1:6" x14ac:dyDescent="0.25">
      <c r="A99" s="2">
        <v>96</v>
      </c>
      <c r="B99" s="3" t="s">
        <v>511</v>
      </c>
      <c r="C99" s="3">
        <v>5000.1000000000004</v>
      </c>
      <c r="D99" s="3">
        <v>5000.1000000000004</v>
      </c>
      <c r="E99" s="2" t="s">
        <v>462</v>
      </c>
      <c r="F99" s="2" t="s">
        <v>522</v>
      </c>
    </row>
    <row r="100" spans="1:6" x14ac:dyDescent="0.25">
      <c r="A100" s="2">
        <v>97</v>
      </c>
      <c r="B100" s="3" t="s">
        <v>511</v>
      </c>
      <c r="C100" s="3">
        <v>6000</v>
      </c>
      <c r="D100" s="3">
        <v>6000</v>
      </c>
      <c r="E100" s="2" t="s">
        <v>462</v>
      </c>
      <c r="F100" s="2" t="s">
        <v>522</v>
      </c>
    </row>
    <row r="101" spans="1:6" x14ac:dyDescent="0.25">
      <c r="A101" s="2">
        <v>98</v>
      </c>
      <c r="B101" s="3" t="s">
        <v>511</v>
      </c>
      <c r="C101" s="3">
        <v>3000</v>
      </c>
      <c r="D101" s="3">
        <v>3000</v>
      </c>
      <c r="E101" s="2" t="s">
        <v>462</v>
      </c>
      <c r="F101" s="2" t="s">
        <v>522</v>
      </c>
    </row>
    <row r="102" spans="1:6" x14ac:dyDescent="0.25">
      <c r="A102" s="2">
        <v>99</v>
      </c>
      <c r="B102" s="3" t="s">
        <v>511</v>
      </c>
      <c r="C102" s="3">
        <v>3000</v>
      </c>
      <c r="D102" s="3">
        <v>3000</v>
      </c>
      <c r="E102" s="2" t="s">
        <v>462</v>
      </c>
      <c r="F102" s="2" t="s">
        <v>522</v>
      </c>
    </row>
    <row r="103" spans="1:6" x14ac:dyDescent="0.25">
      <c r="A103" s="2">
        <v>100</v>
      </c>
      <c r="B103" s="3" t="s">
        <v>511</v>
      </c>
      <c r="C103" s="3">
        <v>4000.2</v>
      </c>
      <c r="D103" s="3">
        <v>4000.2</v>
      </c>
      <c r="E103" s="2" t="s">
        <v>462</v>
      </c>
      <c r="F103" s="2" t="s">
        <v>522</v>
      </c>
    </row>
    <row r="104" spans="1:6" x14ac:dyDescent="0.25">
      <c r="A104" s="2">
        <v>101</v>
      </c>
      <c r="B104" s="3" t="s">
        <v>511</v>
      </c>
      <c r="C104" s="3">
        <v>23339.200000000001</v>
      </c>
      <c r="D104" s="3">
        <v>23339.200000000001</v>
      </c>
      <c r="E104" s="2" t="s">
        <v>462</v>
      </c>
      <c r="F104" s="2" t="s">
        <v>522</v>
      </c>
    </row>
    <row r="105" spans="1:6" x14ac:dyDescent="0.25">
      <c r="A105" s="2">
        <v>102</v>
      </c>
      <c r="B105" s="3" t="s">
        <v>511</v>
      </c>
      <c r="C105" s="3">
        <v>8193.68</v>
      </c>
      <c r="D105" s="3">
        <v>8193.68</v>
      </c>
      <c r="E105" s="2" t="s">
        <v>462</v>
      </c>
      <c r="F105" s="2" t="s">
        <v>522</v>
      </c>
    </row>
    <row r="106" spans="1:6" x14ac:dyDescent="0.25">
      <c r="A106" s="2">
        <v>103</v>
      </c>
      <c r="B106" s="3" t="s">
        <v>511</v>
      </c>
      <c r="C106" s="3">
        <v>6000</v>
      </c>
      <c r="D106" s="3">
        <v>6000</v>
      </c>
      <c r="E106" s="2" t="s">
        <v>462</v>
      </c>
      <c r="F106" s="2" t="s">
        <v>522</v>
      </c>
    </row>
    <row r="107" spans="1:6" x14ac:dyDescent="0.25">
      <c r="A107" s="2">
        <v>104</v>
      </c>
      <c r="B107" s="3" t="s">
        <v>511</v>
      </c>
      <c r="C107" s="3">
        <v>10869.6</v>
      </c>
      <c r="D107" s="3">
        <v>10869.6</v>
      </c>
      <c r="E107" s="2" t="s">
        <v>462</v>
      </c>
      <c r="F107" s="2" t="s">
        <v>522</v>
      </c>
    </row>
    <row r="108" spans="1:6" x14ac:dyDescent="0.25">
      <c r="A108" s="2">
        <v>105</v>
      </c>
      <c r="B108" s="3" t="s">
        <v>511</v>
      </c>
      <c r="C108" s="3">
        <v>6999.9</v>
      </c>
      <c r="D108" s="3">
        <v>6999.9</v>
      </c>
      <c r="E108" s="2" t="s">
        <v>462</v>
      </c>
      <c r="F108" s="2" t="s">
        <v>522</v>
      </c>
    </row>
    <row r="109" spans="1:6" x14ac:dyDescent="0.25">
      <c r="A109" s="2">
        <v>106</v>
      </c>
      <c r="B109" s="3" t="s">
        <v>511</v>
      </c>
      <c r="C109" s="3">
        <v>6999.9</v>
      </c>
      <c r="D109" s="3">
        <v>6999.9</v>
      </c>
      <c r="E109" s="2" t="s">
        <v>462</v>
      </c>
      <c r="F109" s="2" t="s">
        <v>522</v>
      </c>
    </row>
    <row r="110" spans="1:6" x14ac:dyDescent="0.25">
      <c r="A110" s="2">
        <v>107</v>
      </c>
      <c r="B110" s="3" t="s">
        <v>511</v>
      </c>
      <c r="C110" s="3">
        <v>5300.1</v>
      </c>
      <c r="D110" s="3">
        <v>5300.1</v>
      </c>
      <c r="E110" s="2" t="s">
        <v>462</v>
      </c>
      <c r="F110" s="2" t="s">
        <v>522</v>
      </c>
    </row>
    <row r="111" spans="1:6" x14ac:dyDescent="0.25">
      <c r="A111" s="2">
        <v>108</v>
      </c>
      <c r="B111" s="3" t="s">
        <v>511</v>
      </c>
      <c r="C111" s="3">
        <v>6999.9</v>
      </c>
      <c r="D111" s="3">
        <v>6999.9</v>
      </c>
      <c r="E111" s="2" t="s">
        <v>462</v>
      </c>
      <c r="F111" s="2" t="s">
        <v>522</v>
      </c>
    </row>
    <row r="112" spans="1:6" x14ac:dyDescent="0.25">
      <c r="A112" s="2">
        <v>109</v>
      </c>
      <c r="B112" s="3" t="s">
        <v>511</v>
      </c>
      <c r="C112" s="3">
        <v>6999.9</v>
      </c>
      <c r="D112" s="3">
        <v>6999.9</v>
      </c>
      <c r="E112" s="2" t="s">
        <v>462</v>
      </c>
      <c r="F112" s="2" t="s">
        <v>522</v>
      </c>
    </row>
    <row r="113" spans="1:6" x14ac:dyDescent="0.25">
      <c r="A113" s="2">
        <v>110</v>
      </c>
      <c r="B113" s="3" t="s">
        <v>511</v>
      </c>
      <c r="C113" s="3">
        <v>7000.2</v>
      </c>
      <c r="D113" s="3">
        <v>7000.2</v>
      </c>
      <c r="E113" s="2" t="s">
        <v>462</v>
      </c>
      <c r="F113" s="2" t="s">
        <v>522</v>
      </c>
    </row>
    <row r="114" spans="1:6" x14ac:dyDescent="0.25">
      <c r="A114" s="2">
        <v>111</v>
      </c>
      <c r="B114" s="3" t="s">
        <v>511</v>
      </c>
      <c r="C114" s="3">
        <v>5300.1</v>
      </c>
      <c r="D114" s="3">
        <v>5300.1</v>
      </c>
      <c r="E114" s="2" t="s">
        <v>462</v>
      </c>
      <c r="F114" s="2" t="s">
        <v>522</v>
      </c>
    </row>
    <row r="115" spans="1:6" x14ac:dyDescent="0.25">
      <c r="A115" s="2">
        <v>112</v>
      </c>
      <c r="B115" s="3" t="s">
        <v>511</v>
      </c>
      <c r="C115" s="3">
        <v>7000.2</v>
      </c>
      <c r="D115" s="3">
        <v>7000.2</v>
      </c>
      <c r="E115" s="2" t="s">
        <v>462</v>
      </c>
      <c r="F115" s="2" t="s">
        <v>522</v>
      </c>
    </row>
    <row r="116" spans="1:6" x14ac:dyDescent="0.25">
      <c r="A116" s="2">
        <v>113</v>
      </c>
      <c r="B116" s="3" t="s">
        <v>511</v>
      </c>
      <c r="C116" s="3">
        <v>5750.1</v>
      </c>
      <c r="D116" s="3">
        <v>5750.1</v>
      </c>
      <c r="E116" s="2" t="s">
        <v>462</v>
      </c>
      <c r="F116" s="2" t="s">
        <v>522</v>
      </c>
    </row>
    <row r="117" spans="1:6" x14ac:dyDescent="0.25">
      <c r="A117" s="2">
        <v>114</v>
      </c>
      <c r="B117" s="3" t="s">
        <v>511</v>
      </c>
      <c r="C117" s="3">
        <v>7000.2</v>
      </c>
      <c r="D117" s="3">
        <v>7000.2</v>
      </c>
      <c r="E117" s="2" t="s">
        <v>462</v>
      </c>
      <c r="F117" s="2" t="s">
        <v>522</v>
      </c>
    </row>
    <row r="118" spans="1:6" x14ac:dyDescent="0.25">
      <c r="A118" s="2">
        <v>115</v>
      </c>
      <c r="B118" s="3" t="s">
        <v>511</v>
      </c>
      <c r="C118" s="3">
        <v>6000</v>
      </c>
      <c r="D118" s="3">
        <v>6000</v>
      </c>
      <c r="E118" s="2" t="s">
        <v>462</v>
      </c>
      <c r="F118" s="2" t="s">
        <v>522</v>
      </c>
    </row>
    <row r="119" spans="1:6" x14ac:dyDescent="0.25">
      <c r="A119" s="2">
        <v>116</v>
      </c>
      <c r="B119" s="3" t="s">
        <v>511</v>
      </c>
      <c r="C119" s="3">
        <v>17144.13</v>
      </c>
      <c r="D119" s="3">
        <v>17144.13</v>
      </c>
      <c r="E119" s="2" t="s">
        <v>462</v>
      </c>
      <c r="F119" s="2" t="s">
        <v>522</v>
      </c>
    </row>
    <row r="120" spans="1:6" x14ac:dyDescent="0.25">
      <c r="A120" s="2">
        <v>117</v>
      </c>
      <c r="B120" s="3" t="s">
        <v>511</v>
      </c>
      <c r="C120" s="3">
        <v>6000</v>
      </c>
      <c r="D120" s="3">
        <v>6000</v>
      </c>
      <c r="E120" s="2" t="s">
        <v>462</v>
      </c>
      <c r="F120" s="2" t="s">
        <v>522</v>
      </c>
    </row>
    <row r="121" spans="1:6" x14ac:dyDescent="0.25">
      <c r="A121" s="2">
        <v>118</v>
      </c>
      <c r="B121" s="3" t="s">
        <v>511</v>
      </c>
      <c r="C121" s="3">
        <v>5000.1000000000004</v>
      </c>
      <c r="D121" s="3">
        <v>5000.1000000000004</v>
      </c>
      <c r="E121" s="2" t="s">
        <v>462</v>
      </c>
      <c r="F121" s="2" t="s">
        <v>522</v>
      </c>
    </row>
    <row r="122" spans="1:6" x14ac:dyDescent="0.25">
      <c r="A122" s="2">
        <v>119</v>
      </c>
      <c r="B122" s="3" t="s">
        <v>511</v>
      </c>
      <c r="C122" s="3">
        <v>6999.9</v>
      </c>
      <c r="D122" s="3">
        <v>6999.9</v>
      </c>
      <c r="E122" s="2" t="s">
        <v>462</v>
      </c>
      <c r="F122" s="2" t="s">
        <v>522</v>
      </c>
    </row>
    <row r="123" spans="1:6" x14ac:dyDescent="0.25">
      <c r="A123" s="2">
        <v>120</v>
      </c>
      <c r="B123" s="3" t="s">
        <v>511</v>
      </c>
      <c r="C123" s="3">
        <v>8193.68</v>
      </c>
      <c r="D123" s="3">
        <v>8193.68</v>
      </c>
      <c r="E123" s="2" t="s">
        <v>462</v>
      </c>
      <c r="F123" s="2" t="s">
        <v>522</v>
      </c>
    </row>
    <row r="124" spans="1:6" x14ac:dyDescent="0.25">
      <c r="A124" s="2">
        <v>121</v>
      </c>
      <c r="B124" s="3" t="s">
        <v>511</v>
      </c>
      <c r="C124" s="3">
        <v>15709.5</v>
      </c>
      <c r="D124" s="3">
        <v>15709.5</v>
      </c>
      <c r="E124" s="2" t="s">
        <v>462</v>
      </c>
      <c r="F124" s="2" t="s">
        <v>522</v>
      </c>
    </row>
    <row r="125" spans="1:6" x14ac:dyDescent="0.25">
      <c r="A125" s="2">
        <v>122</v>
      </c>
      <c r="B125" s="3" t="s">
        <v>511</v>
      </c>
      <c r="C125" s="3">
        <v>7000.2</v>
      </c>
      <c r="D125" s="3">
        <v>7000.2</v>
      </c>
      <c r="E125" s="2" t="s">
        <v>462</v>
      </c>
      <c r="F125" s="2" t="s">
        <v>522</v>
      </c>
    </row>
    <row r="126" spans="1:6" x14ac:dyDescent="0.25">
      <c r="A126" s="2">
        <v>123</v>
      </c>
      <c r="B126" s="3" t="s">
        <v>511</v>
      </c>
      <c r="C126" s="3">
        <v>9747.6200000000008</v>
      </c>
      <c r="D126" s="3">
        <v>9747.6200000000008</v>
      </c>
      <c r="E126" s="2" t="s">
        <v>462</v>
      </c>
      <c r="F126" s="2" t="s">
        <v>522</v>
      </c>
    </row>
    <row r="127" spans="1:6" x14ac:dyDescent="0.25">
      <c r="A127" s="2">
        <v>124</v>
      </c>
      <c r="B127" s="3" t="s">
        <v>511</v>
      </c>
      <c r="C127" s="3">
        <v>12053.4</v>
      </c>
      <c r="D127" s="3">
        <v>12053.4</v>
      </c>
      <c r="E127" s="2" t="s">
        <v>462</v>
      </c>
      <c r="F127" s="2" t="s">
        <v>522</v>
      </c>
    </row>
    <row r="128" spans="1:6" x14ac:dyDescent="0.25">
      <c r="A128" s="2">
        <v>125</v>
      </c>
      <c r="B128" s="3" t="s">
        <v>511</v>
      </c>
      <c r="C128" s="3">
        <v>12053.4</v>
      </c>
      <c r="D128" s="3">
        <v>12053.4</v>
      </c>
      <c r="E128" s="2" t="s">
        <v>462</v>
      </c>
      <c r="F128" s="2" t="s">
        <v>522</v>
      </c>
    </row>
    <row r="129" spans="1:6" x14ac:dyDescent="0.25">
      <c r="A129" s="2">
        <v>126</v>
      </c>
      <c r="B129" s="3" t="s">
        <v>511</v>
      </c>
      <c r="C129" s="3">
        <v>15709.5</v>
      </c>
      <c r="D129" s="3">
        <v>15709.5</v>
      </c>
      <c r="E129" s="2" t="s">
        <v>462</v>
      </c>
      <c r="F129" s="2" t="s">
        <v>522</v>
      </c>
    </row>
    <row r="130" spans="1:6" x14ac:dyDescent="0.25">
      <c r="A130" s="2">
        <v>127</v>
      </c>
      <c r="B130" s="3" t="s">
        <v>511</v>
      </c>
      <c r="C130" s="3">
        <v>23339.200000000001</v>
      </c>
      <c r="D130" s="3">
        <v>23339.200000000001</v>
      </c>
      <c r="E130" s="2" t="s">
        <v>462</v>
      </c>
      <c r="F130" s="2" t="s">
        <v>522</v>
      </c>
    </row>
    <row r="131" spans="1:6" x14ac:dyDescent="0.25">
      <c r="A131" s="2">
        <v>128</v>
      </c>
      <c r="B131" s="3" t="s">
        <v>511</v>
      </c>
      <c r="C131" s="3">
        <v>16981.12</v>
      </c>
      <c r="D131" s="3">
        <v>16981.12</v>
      </c>
      <c r="E131" s="2" t="s">
        <v>462</v>
      </c>
      <c r="F131" s="2" t="s">
        <v>522</v>
      </c>
    </row>
    <row r="132" spans="1:6" x14ac:dyDescent="0.25">
      <c r="A132" s="2">
        <v>129</v>
      </c>
      <c r="B132" s="3" t="s">
        <v>511</v>
      </c>
      <c r="C132" s="3">
        <v>12053.4</v>
      </c>
      <c r="D132" s="3">
        <v>12053.4</v>
      </c>
      <c r="E132" s="2" t="s">
        <v>462</v>
      </c>
      <c r="F132" s="2" t="s">
        <v>522</v>
      </c>
    </row>
    <row r="133" spans="1:6" x14ac:dyDescent="0.25">
      <c r="A133" s="2">
        <v>130</v>
      </c>
      <c r="B133" s="3" t="s">
        <v>511</v>
      </c>
      <c r="C133" s="3">
        <v>5300.1</v>
      </c>
      <c r="D133" s="3">
        <v>5300.1</v>
      </c>
      <c r="E133" s="2" t="s">
        <v>462</v>
      </c>
      <c r="F133" s="2" t="s">
        <v>522</v>
      </c>
    </row>
    <row r="134" spans="1:6" x14ac:dyDescent="0.25">
      <c r="A134" s="2">
        <v>131</v>
      </c>
      <c r="B134" s="3" t="s">
        <v>511</v>
      </c>
      <c r="C134" s="3">
        <v>20795.98</v>
      </c>
      <c r="D134" s="3">
        <v>20795.98</v>
      </c>
      <c r="E134" s="2" t="s">
        <v>462</v>
      </c>
      <c r="F134" s="2" t="s">
        <v>522</v>
      </c>
    </row>
    <row r="135" spans="1:6" x14ac:dyDescent="0.25">
      <c r="A135" s="2">
        <v>132</v>
      </c>
      <c r="B135" s="3" t="s">
        <v>511</v>
      </c>
      <c r="C135" s="3">
        <v>15709.5</v>
      </c>
      <c r="D135" s="3">
        <v>15709.5</v>
      </c>
      <c r="E135" s="2" t="s">
        <v>462</v>
      </c>
      <c r="F135" s="2" t="s">
        <v>522</v>
      </c>
    </row>
    <row r="136" spans="1:6" x14ac:dyDescent="0.25">
      <c r="A136" s="2">
        <v>133</v>
      </c>
      <c r="B136" s="3" t="s">
        <v>511</v>
      </c>
      <c r="C136" s="3">
        <v>8193.6</v>
      </c>
      <c r="D136" s="3">
        <v>8193.6</v>
      </c>
      <c r="E136" s="2" t="s">
        <v>462</v>
      </c>
      <c r="F136" s="2" t="s">
        <v>522</v>
      </c>
    </row>
    <row r="137" spans="1:6" x14ac:dyDescent="0.25">
      <c r="A137" s="2">
        <v>134</v>
      </c>
      <c r="B137" s="3" t="s">
        <v>511</v>
      </c>
      <c r="C137" s="3">
        <v>18252.740000000002</v>
      </c>
      <c r="D137" s="3">
        <v>18252.740000000002</v>
      </c>
      <c r="E137" s="2" t="s">
        <v>462</v>
      </c>
      <c r="F137" s="2" t="s">
        <v>522</v>
      </c>
    </row>
    <row r="138" spans="1:6" x14ac:dyDescent="0.25">
      <c r="A138" s="2">
        <v>135</v>
      </c>
      <c r="B138" s="3" t="s">
        <v>511</v>
      </c>
      <c r="C138" s="3">
        <v>10869.6</v>
      </c>
      <c r="D138" s="3">
        <v>10869.6</v>
      </c>
      <c r="E138" s="2" t="s">
        <v>462</v>
      </c>
      <c r="F138" s="2" t="s">
        <v>522</v>
      </c>
    </row>
    <row r="139" spans="1:6" x14ac:dyDescent="0.25">
      <c r="A139" s="2">
        <v>136</v>
      </c>
      <c r="B139" s="3" t="s">
        <v>511</v>
      </c>
      <c r="C139" s="3">
        <v>6800.1</v>
      </c>
      <c r="D139" s="3">
        <v>6800.1</v>
      </c>
      <c r="E139" s="2" t="s">
        <v>462</v>
      </c>
      <c r="F139" s="2" t="s">
        <v>522</v>
      </c>
    </row>
    <row r="140" spans="1:6" x14ac:dyDescent="0.25">
      <c r="A140" s="2">
        <v>137</v>
      </c>
      <c r="B140" s="3" t="s">
        <v>511</v>
      </c>
      <c r="C140" s="3">
        <v>10869.6</v>
      </c>
      <c r="D140" s="3">
        <v>10869.6</v>
      </c>
      <c r="E140" s="2" t="s">
        <v>462</v>
      </c>
      <c r="F140" s="2" t="s">
        <v>522</v>
      </c>
    </row>
  </sheetData>
  <conditionalFormatting sqref="B4:D140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0"/>
  <sheetViews>
    <sheetView topLeftCell="E3" workbookViewId="0">
      <selection activeCell="F4" sqref="F4:F140"/>
    </sheetView>
  </sheetViews>
  <sheetFormatPr baseColWidth="10" defaultColWidth="9.140625" defaultRowHeight="14.25" x14ac:dyDescent="0.25"/>
  <cols>
    <col min="1" max="1" width="4.42578125" style="2" bestFit="1" customWidth="1"/>
    <col min="2" max="2" width="51" style="2" bestFit="1" customWidth="1"/>
    <col min="3" max="3" width="49.28515625" style="2" bestFit="1" customWidth="1"/>
    <col min="4" max="4" width="48.28515625" style="2" bestFit="1" customWidth="1"/>
    <col min="5" max="5" width="53.5703125" style="2" bestFit="1" customWidth="1"/>
    <col min="6" max="6" width="49.285156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118</v>
      </c>
      <c r="C2" s="2" t="s">
        <v>119</v>
      </c>
      <c r="D2" s="2" t="s">
        <v>120</v>
      </c>
      <c r="E2" s="2" t="s">
        <v>121</v>
      </c>
      <c r="F2" s="2" t="s">
        <v>122</v>
      </c>
    </row>
    <row r="3" spans="1:6" ht="1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2">
        <v>1</v>
      </c>
      <c r="B4" s="2" t="s">
        <v>512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25">
      <c r="A5" s="2">
        <v>2</v>
      </c>
      <c r="B5" s="2" t="s">
        <v>512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25">
      <c r="A6" s="2">
        <v>3</v>
      </c>
      <c r="B6" s="2" t="s">
        <v>512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25">
      <c r="A7" s="2">
        <v>4</v>
      </c>
      <c r="B7" s="2" t="s">
        <v>512</v>
      </c>
      <c r="C7" s="3">
        <v>600</v>
      </c>
      <c r="D7" s="3">
        <v>600</v>
      </c>
      <c r="E7" s="2" t="s">
        <v>462</v>
      </c>
      <c r="F7" s="2" t="s">
        <v>522</v>
      </c>
    </row>
    <row r="8" spans="1:6" x14ac:dyDescent="0.25">
      <c r="A8" s="2">
        <v>5</v>
      </c>
      <c r="B8" s="2" t="s">
        <v>512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25">
      <c r="A9" s="2">
        <v>6</v>
      </c>
      <c r="B9" s="2" t="s">
        <v>512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25">
      <c r="A10" s="2">
        <v>7</v>
      </c>
      <c r="B10" s="2" t="s">
        <v>512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25">
      <c r="A11" s="2">
        <v>8</v>
      </c>
      <c r="B11" s="2" t="s">
        <v>512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25">
      <c r="A12" s="2">
        <v>9</v>
      </c>
      <c r="B12" s="2" t="s">
        <v>512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25">
      <c r="A13" s="2">
        <v>10</v>
      </c>
      <c r="B13" s="2" t="s">
        <v>512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25">
      <c r="A14" s="2">
        <v>11</v>
      </c>
      <c r="B14" s="2" t="s">
        <v>512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25">
      <c r="A15" s="2">
        <v>12</v>
      </c>
      <c r="B15" s="2" t="s">
        <v>512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25">
      <c r="A16" s="2">
        <v>13</v>
      </c>
      <c r="B16" s="2" t="s">
        <v>512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25">
      <c r="A17" s="2">
        <v>14</v>
      </c>
      <c r="B17" s="2" t="s">
        <v>512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25">
      <c r="A18" s="2">
        <v>15</v>
      </c>
      <c r="B18" s="2" t="s">
        <v>512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25">
      <c r="A19" s="2">
        <v>16</v>
      </c>
      <c r="B19" s="2" t="s">
        <v>512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25">
      <c r="A20" s="2">
        <v>17</v>
      </c>
      <c r="B20" s="2" t="s">
        <v>512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25">
      <c r="A21" s="2">
        <v>18</v>
      </c>
      <c r="B21" s="2" t="s">
        <v>512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25">
      <c r="A22" s="2">
        <v>19</v>
      </c>
      <c r="B22" s="2" t="s">
        <v>512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25">
      <c r="A23" s="2">
        <v>20</v>
      </c>
      <c r="B23" s="2" t="s">
        <v>512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25">
      <c r="A24" s="2">
        <v>21</v>
      </c>
      <c r="B24" s="2" t="s">
        <v>512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25">
      <c r="A25" s="2">
        <v>22</v>
      </c>
      <c r="B25" s="2" t="s">
        <v>512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25">
      <c r="A26" s="2">
        <v>23</v>
      </c>
      <c r="B26" s="2" t="s">
        <v>512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25">
      <c r="A27" s="2">
        <v>24</v>
      </c>
      <c r="B27" s="2" t="s">
        <v>512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25">
      <c r="A28" s="2">
        <v>25</v>
      </c>
      <c r="B28" s="2" t="s">
        <v>512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25">
      <c r="A29" s="2">
        <v>26</v>
      </c>
      <c r="B29" s="2" t="s">
        <v>512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25">
      <c r="A30" s="2">
        <v>27</v>
      </c>
      <c r="B30" s="2" t="s">
        <v>512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25">
      <c r="A31" s="2">
        <v>28</v>
      </c>
      <c r="B31" s="2" t="s">
        <v>512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25">
      <c r="A32" s="2">
        <v>29</v>
      </c>
      <c r="B32" s="2" t="s">
        <v>512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25">
      <c r="A33" s="2">
        <v>30</v>
      </c>
      <c r="B33" s="2" t="s">
        <v>512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25">
      <c r="A34" s="2">
        <v>31</v>
      </c>
      <c r="B34" s="2" t="s">
        <v>512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25">
      <c r="A35" s="2">
        <v>32</v>
      </c>
      <c r="B35" s="2" t="s">
        <v>512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25">
      <c r="A36" s="2">
        <v>33</v>
      </c>
      <c r="B36" s="2" t="s">
        <v>512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25">
      <c r="A37" s="2">
        <v>34</v>
      </c>
      <c r="B37" s="2" t="s">
        <v>512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25">
      <c r="A38" s="2">
        <v>35</v>
      </c>
      <c r="B38" s="2" t="s">
        <v>512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25">
      <c r="A39" s="2">
        <v>36</v>
      </c>
      <c r="B39" s="2" t="s">
        <v>512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25">
      <c r="A40" s="2">
        <v>37</v>
      </c>
      <c r="B40" s="2" t="s">
        <v>512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25">
      <c r="A41" s="2">
        <v>38</v>
      </c>
      <c r="B41" s="2" t="s">
        <v>512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25">
      <c r="A42" s="2">
        <v>39</v>
      </c>
      <c r="B42" s="2" t="s">
        <v>512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25">
      <c r="A43" s="2">
        <v>40</v>
      </c>
      <c r="B43" s="2" t="s">
        <v>512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25">
      <c r="A44" s="2">
        <v>41</v>
      </c>
      <c r="B44" s="2" t="s">
        <v>512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25">
      <c r="A45" s="2">
        <v>42</v>
      </c>
      <c r="B45" s="2" t="s">
        <v>512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25">
      <c r="A46" s="2">
        <v>43</v>
      </c>
      <c r="B46" s="2" t="s">
        <v>512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25">
      <c r="A47" s="2">
        <v>44</v>
      </c>
      <c r="B47" s="2" t="s">
        <v>512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25">
      <c r="A48" s="2">
        <v>45</v>
      </c>
      <c r="B48" s="2" t="s">
        <v>512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25">
      <c r="A49" s="2">
        <v>46</v>
      </c>
      <c r="B49" s="2" t="s">
        <v>512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25">
      <c r="A50" s="2">
        <v>47</v>
      </c>
      <c r="B50" s="2" t="s">
        <v>512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25">
      <c r="A51" s="2">
        <v>48</v>
      </c>
      <c r="B51" s="2" t="s">
        <v>512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25">
      <c r="A52" s="2">
        <v>49</v>
      </c>
      <c r="B52" s="2" t="s">
        <v>512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25">
      <c r="A53" s="2">
        <v>50</v>
      </c>
      <c r="B53" s="2" t="s">
        <v>512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25">
      <c r="A54" s="2">
        <v>51</v>
      </c>
      <c r="B54" s="2" t="s">
        <v>512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25">
      <c r="A55" s="2">
        <v>52</v>
      </c>
      <c r="B55" s="2" t="s">
        <v>512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25">
      <c r="A56" s="2">
        <v>53</v>
      </c>
      <c r="B56" s="2" t="s">
        <v>512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25">
      <c r="A57" s="2">
        <v>54</v>
      </c>
      <c r="B57" s="2" t="s">
        <v>512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25">
      <c r="A58" s="2">
        <v>55</v>
      </c>
      <c r="B58" s="2" t="s">
        <v>512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25">
      <c r="A59" s="2">
        <v>56</v>
      </c>
      <c r="B59" s="2" t="s">
        <v>512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25">
      <c r="A60" s="2">
        <v>57</v>
      </c>
      <c r="B60" s="2" t="s">
        <v>512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25">
      <c r="A61" s="2">
        <v>58</v>
      </c>
      <c r="B61" s="2" t="s">
        <v>512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25">
      <c r="A62" s="2">
        <v>59</v>
      </c>
      <c r="B62" s="2" t="s">
        <v>512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25">
      <c r="A63" s="2">
        <v>60</v>
      </c>
      <c r="B63" s="2" t="s">
        <v>512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25">
      <c r="A64" s="2">
        <v>61</v>
      </c>
      <c r="B64" s="2" t="s">
        <v>512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25">
      <c r="A65" s="2">
        <v>62</v>
      </c>
      <c r="B65" s="2" t="s">
        <v>512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25">
      <c r="A66" s="2">
        <v>63</v>
      </c>
      <c r="B66" s="2" t="s">
        <v>512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25">
      <c r="A67" s="2">
        <v>64</v>
      </c>
      <c r="B67" s="2" t="s">
        <v>512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25">
      <c r="A68" s="2">
        <v>65</v>
      </c>
      <c r="B68" s="2" t="s">
        <v>512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25">
      <c r="A69" s="2">
        <v>66</v>
      </c>
      <c r="B69" s="2" t="s">
        <v>512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25">
      <c r="A70" s="2">
        <v>67</v>
      </c>
      <c r="B70" s="2" t="s">
        <v>512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25">
      <c r="A71" s="2">
        <v>68</v>
      </c>
      <c r="B71" s="2" t="s">
        <v>512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25">
      <c r="A72" s="2">
        <v>69</v>
      </c>
      <c r="B72" s="2" t="s">
        <v>512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25">
      <c r="A73" s="2">
        <v>70</v>
      </c>
      <c r="B73" s="2" t="s">
        <v>512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25">
      <c r="A74" s="2">
        <v>71</v>
      </c>
      <c r="B74" s="2" t="s">
        <v>512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25">
      <c r="A75" s="2">
        <v>72</v>
      </c>
      <c r="B75" s="2" t="s">
        <v>512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25">
      <c r="A76" s="2">
        <v>73</v>
      </c>
      <c r="B76" s="2" t="s">
        <v>512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25">
      <c r="A77" s="2">
        <v>74</v>
      </c>
      <c r="B77" s="2" t="s">
        <v>512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25">
      <c r="A78" s="2">
        <v>75</v>
      </c>
      <c r="B78" s="2" t="s">
        <v>512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25">
      <c r="A79" s="2">
        <v>76</v>
      </c>
      <c r="B79" s="2" t="s">
        <v>512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25">
      <c r="A80" s="2">
        <v>77</v>
      </c>
      <c r="B80" s="2" t="s">
        <v>512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25">
      <c r="A81" s="2">
        <v>78</v>
      </c>
      <c r="B81" s="2" t="s">
        <v>512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25">
      <c r="A82" s="2">
        <v>79</v>
      </c>
      <c r="B82" s="2" t="s">
        <v>512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25">
      <c r="A83" s="2">
        <v>80</v>
      </c>
      <c r="B83" s="2" t="s">
        <v>512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25">
      <c r="A84" s="2">
        <v>81</v>
      </c>
      <c r="B84" s="2" t="s">
        <v>512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25">
      <c r="A85" s="2">
        <v>82</v>
      </c>
      <c r="B85" s="2" t="s">
        <v>512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25">
      <c r="A86" s="2">
        <v>83</v>
      </c>
      <c r="B86" s="2" t="s">
        <v>512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25">
      <c r="A87" s="2">
        <v>84</v>
      </c>
      <c r="B87" s="2" t="s">
        <v>512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25">
      <c r="A88" s="2">
        <v>85</v>
      </c>
      <c r="B88" s="2" t="s">
        <v>512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25">
      <c r="A89" s="2">
        <v>86</v>
      </c>
      <c r="B89" s="2" t="s">
        <v>512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25">
      <c r="A90" s="2">
        <v>87</v>
      </c>
      <c r="B90" s="2" t="s">
        <v>512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25">
      <c r="A91" s="2">
        <v>88</v>
      </c>
      <c r="B91" s="2" t="s">
        <v>512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25">
      <c r="A92" s="2">
        <v>89</v>
      </c>
      <c r="B92" s="2" t="s">
        <v>512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25">
      <c r="A93" s="2">
        <v>90</v>
      </c>
      <c r="B93" s="2" t="s">
        <v>512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25">
      <c r="A94" s="2">
        <v>91</v>
      </c>
      <c r="B94" s="2" t="s">
        <v>512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25">
      <c r="A95" s="2">
        <v>92</v>
      </c>
      <c r="B95" s="2" t="s">
        <v>512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25">
      <c r="A96" s="2">
        <v>93</v>
      </c>
      <c r="B96" s="2" t="s">
        <v>512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25">
      <c r="A97" s="2">
        <v>94</v>
      </c>
      <c r="B97" s="2" t="s">
        <v>512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25">
      <c r="A98" s="2">
        <v>95</v>
      </c>
      <c r="B98" s="2" t="s">
        <v>512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25">
      <c r="A99" s="2">
        <v>96</v>
      </c>
      <c r="B99" s="2" t="s">
        <v>512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25">
      <c r="A100" s="2">
        <v>97</v>
      </c>
      <c r="B100" s="2" t="s">
        <v>512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25">
      <c r="A101" s="2">
        <v>98</v>
      </c>
      <c r="B101" s="2" t="s">
        <v>512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25">
      <c r="A102" s="2">
        <v>99</v>
      </c>
      <c r="B102" s="2" t="s">
        <v>512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25">
      <c r="A103" s="2">
        <v>100</v>
      </c>
      <c r="B103" s="2" t="s">
        <v>512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25">
      <c r="A104" s="2">
        <v>101</v>
      </c>
      <c r="B104" s="2" t="s">
        <v>512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25">
      <c r="A105" s="2">
        <v>102</v>
      </c>
      <c r="B105" s="2" t="s">
        <v>512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25">
      <c r="A106" s="2">
        <v>103</v>
      </c>
      <c r="B106" s="2" t="s">
        <v>512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25">
      <c r="A107" s="2">
        <v>104</v>
      </c>
      <c r="B107" s="2" t="s">
        <v>512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25">
      <c r="A108" s="2">
        <v>105</v>
      </c>
      <c r="B108" s="2" t="s">
        <v>512</v>
      </c>
      <c r="C108" s="3">
        <v>600</v>
      </c>
      <c r="D108" s="3">
        <v>600</v>
      </c>
      <c r="E108" s="2" t="s">
        <v>462</v>
      </c>
      <c r="F108" s="2" t="s">
        <v>522</v>
      </c>
    </row>
    <row r="109" spans="1:6" x14ac:dyDescent="0.25">
      <c r="A109" s="2">
        <v>106</v>
      </c>
      <c r="B109" s="2" t="s">
        <v>512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25">
      <c r="A110" s="2">
        <v>107</v>
      </c>
      <c r="B110" s="2" t="s">
        <v>512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25">
      <c r="A111" s="2">
        <v>108</v>
      </c>
      <c r="B111" s="2" t="s">
        <v>512</v>
      </c>
      <c r="C111" s="3">
        <v>600</v>
      </c>
      <c r="D111" s="3">
        <v>600</v>
      </c>
      <c r="E111" s="2" t="s">
        <v>462</v>
      </c>
      <c r="F111" s="2" t="s">
        <v>522</v>
      </c>
    </row>
    <row r="112" spans="1:6" x14ac:dyDescent="0.25">
      <c r="A112" s="2">
        <v>109</v>
      </c>
      <c r="B112" s="2" t="s">
        <v>512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25">
      <c r="A113" s="2">
        <v>110</v>
      </c>
      <c r="B113" s="2" t="s">
        <v>512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25">
      <c r="A114" s="2">
        <v>111</v>
      </c>
      <c r="B114" s="2" t="s">
        <v>512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25">
      <c r="A115" s="2">
        <v>112</v>
      </c>
      <c r="B115" s="2" t="s">
        <v>512</v>
      </c>
      <c r="C115" s="3">
        <v>600</v>
      </c>
      <c r="D115" s="3">
        <v>600</v>
      </c>
      <c r="E115" s="2" t="s">
        <v>462</v>
      </c>
      <c r="F115" s="2" t="s">
        <v>522</v>
      </c>
    </row>
    <row r="116" spans="1:6" x14ac:dyDescent="0.25">
      <c r="A116" s="2">
        <v>113</v>
      </c>
      <c r="B116" s="2" t="s">
        <v>512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25">
      <c r="A117" s="2">
        <v>114</v>
      </c>
      <c r="B117" s="2" t="s">
        <v>512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25">
      <c r="A118" s="2">
        <v>115</v>
      </c>
      <c r="B118" s="2" t="s">
        <v>512</v>
      </c>
      <c r="C118" s="3">
        <v>600</v>
      </c>
      <c r="D118" s="3">
        <v>600</v>
      </c>
      <c r="E118" s="2" t="s">
        <v>462</v>
      </c>
      <c r="F118" s="2" t="s">
        <v>522</v>
      </c>
    </row>
    <row r="119" spans="1:6" x14ac:dyDescent="0.25">
      <c r="A119" s="2">
        <v>116</v>
      </c>
      <c r="B119" s="2" t="s">
        <v>512</v>
      </c>
      <c r="C119" s="3">
        <v>600</v>
      </c>
      <c r="D119" s="3">
        <v>600</v>
      </c>
      <c r="E119" s="2" t="s">
        <v>462</v>
      </c>
      <c r="F119" s="2" t="s">
        <v>522</v>
      </c>
    </row>
    <row r="120" spans="1:6" x14ac:dyDescent="0.25">
      <c r="A120" s="2">
        <v>117</v>
      </c>
      <c r="B120" s="2" t="s">
        <v>512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25">
      <c r="A121" s="2">
        <v>118</v>
      </c>
      <c r="B121" s="2" t="s">
        <v>512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25">
      <c r="A122" s="2">
        <v>119</v>
      </c>
      <c r="B122" s="2" t="s">
        <v>512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25">
      <c r="A123" s="2">
        <v>120</v>
      </c>
      <c r="B123" s="2" t="s">
        <v>512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25">
      <c r="A124" s="2">
        <v>121</v>
      </c>
      <c r="B124" s="2" t="s">
        <v>512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25">
      <c r="A125" s="2">
        <v>122</v>
      </c>
      <c r="B125" s="2" t="s">
        <v>512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25">
      <c r="A126" s="2">
        <v>123</v>
      </c>
      <c r="B126" s="2" t="s">
        <v>512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25">
      <c r="A127" s="2">
        <v>124</v>
      </c>
      <c r="B127" s="2" t="s">
        <v>512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25">
      <c r="A128" s="2">
        <v>125</v>
      </c>
      <c r="B128" s="2" t="s">
        <v>512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25">
      <c r="A129" s="2">
        <v>126</v>
      </c>
      <c r="B129" s="2" t="s">
        <v>512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25">
      <c r="A130" s="2">
        <v>127</v>
      </c>
      <c r="B130" s="2" t="s">
        <v>512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25">
      <c r="A131" s="2">
        <v>128</v>
      </c>
      <c r="B131" s="2" t="s">
        <v>512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25">
      <c r="A132" s="2">
        <v>129</v>
      </c>
      <c r="B132" s="2" t="s">
        <v>512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25">
      <c r="A133" s="2">
        <v>130</v>
      </c>
      <c r="B133" s="2" t="s">
        <v>512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25">
      <c r="A134" s="2">
        <v>131</v>
      </c>
      <c r="B134" s="2" t="s">
        <v>512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25">
      <c r="A135" s="2">
        <v>132</v>
      </c>
      <c r="B135" s="2" t="s">
        <v>512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25">
      <c r="A136" s="2">
        <v>133</v>
      </c>
      <c r="B136" s="2" t="s">
        <v>512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25">
      <c r="A137" s="2">
        <v>134</v>
      </c>
      <c r="B137" s="2" t="s">
        <v>512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25">
      <c r="A138" s="2">
        <v>135</v>
      </c>
      <c r="B138" s="2" t="s">
        <v>512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25">
      <c r="A139" s="2">
        <v>136</v>
      </c>
      <c r="B139" s="2" t="s">
        <v>512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25">
      <c r="A140" s="2">
        <v>137</v>
      </c>
      <c r="B140" s="2" t="s">
        <v>512</v>
      </c>
      <c r="C140" s="3">
        <v>0</v>
      </c>
      <c r="D140" s="3">
        <v>0</v>
      </c>
      <c r="E140" s="2" t="s">
        <v>462</v>
      </c>
      <c r="F140" s="2" t="s">
        <v>522</v>
      </c>
    </row>
  </sheetData>
  <conditionalFormatting sqref="C4:D140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0"/>
  <sheetViews>
    <sheetView topLeftCell="C3" workbookViewId="0">
      <selection activeCell="F4" sqref="F4:F140"/>
    </sheetView>
  </sheetViews>
  <sheetFormatPr baseColWidth="10" defaultColWidth="9.140625" defaultRowHeight="14.25" x14ac:dyDescent="0.25"/>
  <cols>
    <col min="1" max="1" width="4.42578125" style="2" bestFit="1" customWidth="1"/>
    <col min="2" max="2" width="38.5703125" style="2" bestFit="1" customWidth="1"/>
    <col min="3" max="3" width="36.7109375" style="2" bestFit="1" customWidth="1"/>
    <col min="4" max="4" width="35.7109375" style="2" bestFit="1" customWidth="1"/>
    <col min="5" max="5" width="41.140625" style="2" bestFit="1" customWidth="1"/>
    <col min="6" max="6" width="36.855468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128</v>
      </c>
      <c r="C2" s="2" t="s">
        <v>129</v>
      </c>
      <c r="D2" s="2" t="s">
        <v>130</v>
      </c>
      <c r="E2" s="2" t="s">
        <v>131</v>
      </c>
      <c r="F2" s="2" t="s">
        <v>132</v>
      </c>
    </row>
    <row r="3" spans="1:6" ht="1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2">
        <v>1</v>
      </c>
      <c r="B4" s="2" t="s">
        <v>513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25">
      <c r="A5" s="2">
        <v>2</v>
      </c>
      <c r="B5" s="2" t="s">
        <v>513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25">
      <c r="A6" s="2">
        <v>3</v>
      </c>
      <c r="B6" s="2" t="s">
        <v>513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25">
      <c r="A7" s="2">
        <v>4</v>
      </c>
      <c r="B7" s="2" t="s">
        <v>513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25">
      <c r="A8" s="2">
        <v>5</v>
      </c>
      <c r="B8" s="2" t="s">
        <v>513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25">
      <c r="A9" s="2">
        <v>6</v>
      </c>
      <c r="B9" s="2" t="s">
        <v>513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25">
      <c r="A10" s="2">
        <v>7</v>
      </c>
      <c r="B10" s="2" t="s">
        <v>513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25">
      <c r="A11" s="2">
        <v>8</v>
      </c>
      <c r="B11" s="2" t="s">
        <v>513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25">
      <c r="A12" s="2">
        <v>9</v>
      </c>
      <c r="B12" s="2" t="s">
        <v>513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25">
      <c r="A13" s="2">
        <v>10</v>
      </c>
      <c r="B13" s="2" t="s">
        <v>513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25">
      <c r="A14" s="2">
        <v>11</v>
      </c>
      <c r="B14" s="2" t="s">
        <v>513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25">
      <c r="A15" s="2">
        <v>12</v>
      </c>
      <c r="B15" s="2" t="s">
        <v>513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25">
      <c r="A16" s="2">
        <v>13</v>
      </c>
      <c r="B16" s="2" t="s">
        <v>513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25">
      <c r="A17" s="2">
        <v>14</v>
      </c>
      <c r="B17" s="2" t="s">
        <v>513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25">
      <c r="A18" s="2">
        <v>15</v>
      </c>
      <c r="B18" s="2" t="s">
        <v>513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25">
      <c r="A19" s="2">
        <v>16</v>
      </c>
      <c r="B19" s="2" t="s">
        <v>513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25">
      <c r="A20" s="2">
        <v>17</v>
      </c>
      <c r="B20" s="2" t="s">
        <v>513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25">
      <c r="A21" s="2">
        <v>18</v>
      </c>
      <c r="B21" s="2" t="s">
        <v>513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25">
      <c r="A22" s="2">
        <v>19</v>
      </c>
      <c r="B22" s="2" t="s">
        <v>513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25">
      <c r="A23" s="2">
        <v>20</v>
      </c>
      <c r="B23" s="2" t="s">
        <v>513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25">
      <c r="A24" s="2">
        <v>21</v>
      </c>
      <c r="B24" s="2" t="s">
        <v>513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25">
      <c r="A25" s="2">
        <v>22</v>
      </c>
      <c r="B25" s="2" t="s">
        <v>513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25">
      <c r="A26" s="2">
        <v>23</v>
      </c>
      <c r="B26" s="2" t="s">
        <v>513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25">
      <c r="A27" s="2">
        <v>24</v>
      </c>
      <c r="B27" s="2" t="s">
        <v>513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25">
      <c r="A28" s="2">
        <v>25</v>
      </c>
      <c r="B28" s="2" t="s">
        <v>513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25">
      <c r="A29" s="2">
        <v>26</v>
      </c>
      <c r="B29" s="2" t="s">
        <v>513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25">
      <c r="A30" s="2">
        <v>27</v>
      </c>
      <c r="B30" s="2" t="s">
        <v>513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25">
      <c r="A31" s="2">
        <v>28</v>
      </c>
      <c r="B31" s="2" t="s">
        <v>513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25">
      <c r="A32" s="2">
        <v>29</v>
      </c>
      <c r="B32" s="2" t="s">
        <v>513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25">
      <c r="A33" s="2">
        <v>30</v>
      </c>
      <c r="B33" s="2" t="s">
        <v>513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25">
      <c r="A34" s="2">
        <v>31</v>
      </c>
      <c r="B34" s="2" t="s">
        <v>513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25">
      <c r="A35" s="2">
        <v>32</v>
      </c>
      <c r="B35" s="2" t="s">
        <v>513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25">
      <c r="A36" s="2">
        <v>33</v>
      </c>
      <c r="B36" s="2" t="s">
        <v>513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25">
      <c r="A37" s="2">
        <v>34</v>
      </c>
      <c r="B37" s="2" t="s">
        <v>513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25">
      <c r="A38" s="2">
        <v>35</v>
      </c>
      <c r="B38" s="2" t="s">
        <v>513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25">
      <c r="A39" s="2">
        <v>36</v>
      </c>
      <c r="B39" s="2" t="s">
        <v>513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25">
      <c r="A40" s="2">
        <v>37</v>
      </c>
      <c r="B40" s="2" t="s">
        <v>513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25">
      <c r="A41" s="2">
        <v>38</v>
      </c>
      <c r="B41" s="2" t="s">
        <v>513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25">
      <c r="A42" s="2">
        <v>39</v>
      </c>
      <c r="B42" s="2" t="s">
        <v>513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25">
      <c r="A43" s="2">
        <v>40</v>
      </c>
      <c r="B43" s="2" t="s">
        <v>513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25">
      <c r="A44" s="2">
        <v>41</v>
      </c>
      <c r="B44" s="2" t="s">
        <v>513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25">
      <c r="A45" s="2">
        <v>42</v>
      </c>
      <c r="B45" s="2" t="s">
        <v>513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25">
      <c r="A46" s="2">
        <v>43</v>
      </c>
      <c r="B46" s="2" t="s">
        <v>513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25">
      <c r="A47" s="2">
        <v>44</v>
      </c>
      <c r="B47" s="2" t="s">
        <v>513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25">
      <c r="A48" s="2">
        <v>45</v>
      </c>
      <c r="B48" s="2" t="s">
        <v>513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25">
      <c r="A49" s="2">
        <v>46</v>
      </c>
      <c r="B49" s="2" t="s">
        <v>513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25">
      <c r="A50" s="2">
        <v>47</v>
      </c>
      <c r="B50" s="2" t="s">
        <v>513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25">
      <c r="A51" s="2">
        <v>48</v>
      </c>
      <c r="B51" s="2" t="s">
        <v>513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25">
      <c r="A52" s="2">
        <v>49</v>
      </c>
      <c r="B52" s="2" t="s">
        <v>513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25">
      <c r="A53" s="2">
        <v>50</v>
      </c>
      <c r="B53" s="2" t="s">
        <v>513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25">
      <c r="A54" s="2">
        <v>51</v>
      </c>
      <c r="B54" s="2" t="s">
        <v>513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25">
      <c r="A55" s="2">
        <v>52</v>
      </c>
      <c r="B55" s="2" t="s">
        <v>513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25">
      <c r="A56" s="2">
        <v>53</v>
      </c>
      <c r="B56" s="2" t="s">
        <v>513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25">
      <c r="A57" s="2">
        <v>54</v>
      </c>
      <c r="B57" s="2" t="s">
        <v>513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25">
      <c r="A58" s="2">
        <v>55</v>
      </c>
      <c r="B58" s="2" t="s">
        <v>513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25">
      <c r="A59" s="2">
        <v>56</v>
      </c>
      <c r="B59" s="2" t="s">
        <v>513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25">
      <c r="A60" s="2">
        <v>57</v>
      </c>
      <c r="B60" s="2" t="s">
        <v>513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25">
      <c r="A61" s="2">
        <v>58</v>
      </c>
      <c r="B61" s="2" t="s">
        <v>513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25">
      <c r="A62" s="2">
        <v>59</v>
      </c>
      <c r="B62" s="2" t="s">
        <v>513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25">
      <c r="A63" s="2">
        <v>60</v>
      </c>
      <c r="B63" s="2" t="s">
        <v>513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25">
      <c r="A64" s="2">
        <v>61</v>
      </c>
      <c r="B64" s="2" t="s">
        <v>513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25">
      <c r="A65" s="2">
        <v>62</v>
      </c>
      <c r="B65" s="2" t="s">
        <v>513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25">
      <c r="A66" s="2">
        <v>63</v>
      </c>
      <c r="B66" s="2" t="s">
        <v>513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25">
      <c r="A67" s="2">
        <v>64</v>
      </c>
      <c r="B67" s="2" t="s">
        <v>513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25">
      <c r="A68" s="2">
        <v>65</v>
      </c>
      <c r="B68" s="2" t="s">
        <v>513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25">
      <c r="A69" s="2">
        <v>66</v>
      </c>
      <c r="B69" s="2" t="s">
        <v>513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25">
      <c r="A70" s="2">
        <v>67</v>
      </c>
      <c r="B70" s="2" t="s">
        <v>513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25">
      <c r="A71" s="2">
        <v>68</v>
      </c>
      <c r="B71" s="2" t="s">
        <v>513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25">
      <c r="A72" s="2">
        <v>69</v>
      </c>
      <c r="B72" s="2" t="s">
        <v>513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25">
      <c r="A73" s="2">
        <v>70</v>
      </c>
      <c r="B73" s="2" t="s">
        <v>513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25">
      <c r="A74" s="2">
        <v>71</v>
      </c>
      <c r="B74" s="2" t="s">
        <v>513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25">
      <c r="A75" s="2">
        <v>72</v>
      </c>
      <c r="B75" s="2" t="s">
        <v>513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25">
      <c r="A76" s="2">
        <v>73</v>
      </c>
      <c r="B76" s="2" t="s">
        <v>513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25">
      <c r="A77" s="2">
        <v>74</v>
      </c>
      <c r="B77" s="2" t="s">
        <v>513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25">
      <c r="A78" s="2">
        <v>75</v>
      </c>
      <c r="B78" s="2" t="s">
        <v>513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25">
      <c r="A79" s="2">
        <v>76</v>
      </c>
      <c r="B79" s="2" t="s">
        <v>513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25">
      <c r="A80" s="2">
        <v>77</v>
      </c>
      <c r="B80" s="2" t="s">
        <v>513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25">
      <c r="A81" s="2">
        <v>78</v>
      </c>
      <c r="B81" s="2" t="s">
        <v>513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25">
      <c r="A82" s="2">
        <v>79</v>
      </c>
      <c r="B82" s="2" t="s">
        <v>513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25">
      <c r="A83" s="2">
        <v>80</v>
      </c>
      <c r="B83" s="2" t="s">
        <v>513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25">
      <c r="A84" s="2">
        <v>81</v>
      </c>
      <c r="B84" s="2" t="s">
        <v>513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25">
      <c r="A85" s="2">
        <v>82</v>
      </c>
      <c r="B85" s="2" t="s">
        <v>513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25">
      <c r="A86" s="2">
        <v>83</v>
      </c>
      <c r="B86" s="2" t="s">
        <v>513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25">
      <c r="A87" s="2">
        <v>84</v>
      </c>
      <c r="B87" s="2" t="s">
        <v>513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25">
      <c r="A88" s="2">
        <v>85</v>
      </c>
      <c r="B88" s="2" t="s">
        <v>513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25">
      <c r="A89" s="2">
        <v>86</v>
      </c>
      <c r="B89" s="2" t="s">
        <v>513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25">
      <c r="A90" s="2">
        <v>87</v>
      </c>
      <c r="B90" s="2" t="s">
        <v>513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25">
      <c r="A91" s="2">
        <v>88</v>
      </c>
      <c r="B91" s="2" t="s">
        <v>513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25">
      <c r="A92" s="2">
        <v>89</v>
      </c>
      <c r="B92" s="2" t="s">
        <v>513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25">
      <c r="A93" s="2">
        <v>90</v>
      </c>
      <c r="B93" s="2" t="s">
        <v>513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25">
      <c r="A94" s="2">
        <v>91</v>
      </c>
      <c r="B94" s="2" t="s">
        <v>513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25">
      <c r="A95" s="2">
        <v>92</v>
      </c>
      <c r="B95" s="2" t="s">
        <v>513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25">
      <c r="A96" s="2">
        <v>93</v>
      </c>
      <c r="B96" s="2" t="s">
        <v>513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25">
      <c r="A97" s="2">
        <v>94</v>
      </c>
      <c r="B97" s="2" t="s">
        <v>513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25">
      <c r="A98" s="2">
        <v>95</v>
      </c>
      <c r="B98" s="2" t="s">
        <v>513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25">
      <c r="A99" s="2">
        <v>96</v>
      </c>
      <c r="B99" s="2" t="s">
        <v>513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25">
      <c r="A100" s="2">
        <v>97</v>
      </c>
      <c r="B100" s="2" t="s">
        <v>513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25">
      <c r="A101" s="2">
        <v>98</v>
      </c>
      <c r="B101" s="2" t="s">
        <v>513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25">
      <c r="A102" s="2">
        <v>99</v>
      </c>
      <c r="B102" s="2" t="s">
        <v>513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25">
      <c r="A103" s="2">
        <v>100</v>
      </c>
      <c r="B103" s="2" t="s">
        <v>513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25">
      <c r="A104" s="2">
        <v>101</v>
      </c>
      <c r="B104" s="2" t="s">
        <v>513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25">
      <c r="A105" s="2">
        <v>102</v>
      </c>
      <c r="B105" s="2" t="s">
        <v>513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25">
      <c r="A106" s="2">
        <v>103</v>
      </c>
      <c r="B106" s="2" t="s">
        <v>513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25">
      <c r="A107" s="2">
        <v>104</v>
      </c>
      <c r="B107" s="2" t="s">
        <v>513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25">
      <c r="A108" s="2">
        <v>105</v>
      </c>
      <c r="B108" s="2" t="s">
        <v>513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25">
      <c r="A109" s="2">
        <v>106</v>
      </c>
      <c r="B109" s="2" t="s">
        <v>513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25">
      <c r="A110" s="2">
        <v>107</v>
      </c>
      <c r="B110" s="2" t="s">
        <v>513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25">
      <c r="A111" s="2">
        <v>108</v>
      </c>
      <c r="B111" s="2" t="s">
        <v>513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25">
      <c r="A112" s="2">
        <v>109</v>
      </c>
      <c r="B112" s="2" t="s">
        <v>513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25">
      <c r="A113" s="2">
        <v>110</v>
      </c>
      <c r="B113" s="2" t="s">
        <v>513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25">
      <c r="A114" s="2">
        <v>111</v>
      </c>
      <c r="B114" s="2" t="s">
        <v>513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25">
      <c r="A115" s="2">
        <v>112</v>
      </c>
      <c r="B115" s="2" t="s">
        <v>513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25">
      <c r="A116" s="2">
        <v>113</v>
      </c>
      <c r="B116" s="2" t="s">
        <v>513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25">
      <c r="A117" s="2">
        <v>114</v>
      </c>
      <c r="B117" s="2" t="s">
        <v>513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25">
      <c r="A118" s="2">
        <v>115</v>
      </c>
      <c r="B118" s="2" t="s">
        <v>513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25">
      <c r="A119" s="2">
        <v>116</v>
      </c>
      <c r="B119" s="2" t="s">
        <v>513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25">
      <c r="A120" s="2">
        <v>117</v>
      </c>
      <c r="B120" s="2" t="s">
        <v>513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25">
      <c r="A121" s="2">
        <v>118</v>
      </c>
      <c r="B121" s="2" t="s">
        <v>513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25">
      <c r="A122" s="2">
        <v>119</v>
      </c>
      <c r="B122" s="2" t="s">
        <v>513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25">
      <c r="A123" s="2">
        <v>120</v>
      </c>
      <c r="B123" s="2" t="s">
        <v>513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25">
      <c r="A124" s="2">
        <v>121</v>
      </c>
      <c r="B124" s="2" t="s">
        <v>513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25">
      <c r="A125" s="2">
        <v>122</v>
      </c>
      <c r="B125" s="2" t="s">
        <v>513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25">
      <c r="A126" s="2">
        <v>123</v>
      </c>
      <c r="B126" s="2" t="s">
        <v>513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25">
      <c r="A127" s="2">
        <v>124</v>
      </c>
      <c r="B127" s="2" t="s">
        <v>513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25">
      <c r="A128" s="2">
        <v>125</v>
      </c>
      <c r="B128" s="2" t="s">
        <v>513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25">
      <c r="A129" s="2">
        <v>126</v>
      </c>
      <c r="B129" s="2" t="s">
        <v>513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25">
      <c r="A130" s="2">
        <v>127</v>
      </c>
      <c r="B130" s="2" t="s">
        <v>513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25">
      <c r="A131" s="2">
        <v>128</v>
      </c>
      <c r="B131" s="2" t="s">
        <v>513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25">
      <c r="A132" s="2">
        <v>129</v>
      </c>
      <c r="B132" s="2" t="s">
        <v>513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25">
      <c r="A133" s="2">
        <v>130</v>
      </c>
      <c r="B133" s="2" t="s">
        <v>513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25">
      <c r="A134" s="2">
        <v>131</v>
      </c>
      <c r="B134" s="2" t="s">
        <v>513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25">
      <c r="A135" s="2">
        <v>132</v>
      </c>
      <c r="B135" s="2" t="s">
        <v>513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25">
      <c r="A136" s="2">
        <v>133</v>
      </c>
      <c r="B136" s="2" t="s">
        <v>513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25">
      <c r="A137" s="2">
        <v>134</v>
      </c>
      <c r="B137" s="2" t="s">
        <v>513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25">
      <c r="A138" s="2">
        <v>135</v>
      </c>
      <c r="B138" s="2" t="s">
        <v>513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25">
      <c r="A139" s="2">
        <v>136</v>
      </c>
      <c r="B139" s="2" t="s">
        <v>513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25">
      <c r="A140" s="2">
        <v>137</v>
      </c>
      <c r="B140" s="2" t="s">
        <v>513</v>
      </c>
      <c r="C140" s="3">
        <v>0</v>
      </c>
      <c r="D140" s="3">
        <v>0</v>
      </c>
      <c r="E140" s="2" t="s">
        <v>462</v>
      </c>
      <c r="F140" s="2" t="s">
        <v>522</v>
      </c>
    </row>
  </sheetData>
  <conditionalFormatting sqref="C4:D140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0"/>
  <sheetViews>
    <sheetView topLeftCell="A3" workbookViewId="0">
      <selection activeCell="F4" sqref="F4:F140"/>
    </sheetView>
  </sheetViews>
  <sheetFormatPr baseColWidth="10" defaultColWidth="9.140625" defaultRowHeight="14.25" x14ac:dyDescent="0.25"/>
  <cols>
    <col min="1" max="1" width="4.42578125" style="2" bestFit="1" customWidth="1"/>
    <col min="2" max="2" width="30.42578125" style="2" bestFit="1" customWidth="1"/>
    <col min="3" max="3" width="28.5703125" style="2" bestFit="1" customWidth="1"/>
    <col min="4" max="4" width="27.5703125" style="2" bestFit="1" customWidth="1"/>
    <col min="5" max="5" width="32.85546875" style="2" bestFit="1" customWidth="1"/>
    <col min="6" max="6" width="28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138</v>
      </c>
      <c r="C2" s="2" t="s">
        <v>139</v>
      </c>
      <c r="D2" s="2" t="s">
        <v>140</v>
      </c>
      <c r="E2" s="2" t="s">
        <v>141</v>
      </c>
      <c r="F2" s="2" t="s">
        <v>142</v>
      </c>
    </row>
    <row r="3" spans="1:6" ht="1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2">
        <v>1</v>
      </c>
      <c r="B4" s="2" t="s">
        <v>514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25">
      <c r="A5" s="2">
        <v>2</v>
      </c>
      <c r="B5" s="2" t="s">
        <v>514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25">
      <c r="A6" s="2">
        <v>3</v>
      </c>
      <c r="B6" s="2" t="s">
        <v>514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25">
      <c r="A7" s="2">
        <v>4</v>
      </c>
      <c r="B7" s="2" t="s">
        <v>514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25">
      <c r="A8" s="2">
        <v>5</v>
      </c>
      <c r="B8" s="2" t="s">
        <v>514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25">
      <c r="A9" s="2">
        <v>6</v>
      </c>
      <c r="B9" s="2" t="s">
        <v>514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25">
      <c r="A10" s="2">
        <v>7</v>
      </c>
      <c r="B10" s="2" t="s">
        <v>514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25">
      <c r="A11" s="2">
        <v>8</v>
      </c>
      <c r="B11" s="2" t="s">
        <v>514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25">
      <c r="A12" s="2">
        <v>9</v>
      </c>
      <c r="B12" s="2" t="s">
        <v>514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25">
      <c r="A13" s="2">
        <v>10</v>
      </c>
      <c r="B13" s="2" t="s">
        <v>514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25">
      <c r="A14" s="2">
        <v>11</v>
      </c>
      <c r="B14" s="2" t="s">
        <v>514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25">
      <c r="A15" s="2">
        <v>12</v>
      </c>
      <c r="B15" s="2" t="s">
        <v>514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25">
      <c r="A16" s="2">
        <v>13</v>
      </c>
      <c r="B16" s="2" t="s">
        <v>514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25">
      <c r="A17" s="2">
        <v>14</v>
      </c>
      <c r="B17" s="2" t="s">
        <v>514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25">
      <c r="A18" s="2">
        <v>15</v>
      </c>
      <c r="B18" s="2" t="s">
        <v>514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25">
      <c r="A19" s="2">
        <v>16</v>
      </c>
      <c r="B19" s="2" t="s">
        <v>514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25">
      <c r="A20" s="2">
        <v>17</v>
      </c>
      <c r="B20" s="2" t="s">
        <v>514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25">
      <c r="A21" s="2">
        <v>18</v>
      </c>
      <c r="B21" s="2" t="s">
        <v>514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25">
      <c r="A22" s="2">
        <v>19</v>
      </c>
      <c r="B22" s="2" t="s">
        <v>514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25">
      <c r="A23" s="2">
        <v>20</v>
      </c>
      <c r="B23" s="2" t="s">
        <v>514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25">
      <c r="A24" s="2">
        <v>21</v>
      </c>
      <c r="B24" s="2" t="s">
        <v>514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25">
      <c r="A25" s="2">
        <v>22</v>
      </c>
      <c r="B25" s="2" t="s">
        <v>514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25">
      <c r="A26" s="2">
        <v>23</v>
      </c>
      <c r="B26" s="2" t="s">
        <v>514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25">
      <c r="A27" s="2">
        <v>24</v>
      </c>
      <c r="B27" s="2" t="s">
        <v>514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25">
      <c r="A28" s="2">
        <v>25</v>
      </c>
      <c r="B28" s="2" t="s">
        <v>514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25">
      <c r="A29" s="2">
        <v>26</v>
      </c>
      <c r="B29" s="2" t="s">
        <v>514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25">
      <c r="A30" s="2">
        <v>27</v>
      </c>
      <c r="B30" s="2" t="s">
        <v>514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25">
      <c r="A31" s="2">
        <v>28</v>
      </c>
      <c r="B31" s="2" t="s">
        <v>514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25">
      <c r="A32" s="2">
        <v>29</v>
      </c>
      <c r="B32" s="2" t="s">
        <v>514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25">
      <c r="A33" s="2">
        <v>30</v>
      </c>
      <c r="B33" s="2" t="s">
        <v>514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25">
      <c r="A34" s="2">
        <v>31</v>
      </c>
      <c r="B34" s="2" t="s">
        <v>514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25">
      <c r="A35" s="2">
        <v>32</v>
      </c>
      <c r="B35" s="2" t="s">
        <v>514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25">
      <c r="A36" s="2">
        <v>33</v>
      </c>
      <c r="B36" s="2" t="s">
        <v>514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25">
      <c r="A37" s="2">
        <v>34</v>
      </c>
      <c r="B37" s="2" t="s">
        <v>514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25">
      <c r="A38" s="2">
        <v>35</v>
      </c>
      <c r="B38" s="2" t="s">
        <v>514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25">
      <c r="A39" s="2">
        <v>36</v>
      </c>
      <c r="B39" s="2" t="s">
        <v>514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25">
      <c r="A40" s="2">
        <v>37</v>
      </c>
      <c r="B40" s="2" t="s">
        <v>514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25">
      <c r="A41" s="2">
        <v>38</v>
      </c>
      <c r="B41" s="2" t="s">
        <v>514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25">
      <c r="A42" s="2">
        <v>39</v>
      </c>
      <c r="B42" s="2" t="s">
        <v>514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25">
      <c r="A43" s="2">
        <v>40</v>
      </c>
      <c r="B43" s="2" t="s">
        <v>514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25">
      <c r="A44" s="2">
        <v>41</v>
      </c>
      <c r="B44" s="2" t="s">
        <v>514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25">
      <c r="A45" s="2">
        <v>42</v>
      </c>
      <c r="B45" s="2" t="s">
        <v>514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25">
      <c r="A46" s="2">
        <v>43</v>
      </c>
      <c r="B46" s="2" t="s">
        <v>514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25">
      <c r="A47" s="2">
        <v>44</v>
      </c>
      <c r="B47" s="2" t="s">
        <v>514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25">
      <c r="A48" s="2">
        <v>45</v>
      </c>
      <c r="B48" s="2" t="s">
        <v>514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25">
      <c r="A49" s="2">
        <v>46</v>
      </c>
      <c r="B49" s="2" t="s">
        <v>514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25">
      <c r="A50" s="2">
        <v>47</v>
      </c>
      <c r="B50" s="2" t="s">
        <v>514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25">
      <c r="A51" s="2">
        <v>48</v>
      </c>
      <c r="B51" s="2" t="s">
        <v>514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25">
      <c r="A52" s="2">
        <v>49</v>
      </c>
      <c r="B52" s="2" t="s">
        <v>514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25">
      <c r="A53" s="2">
        <v>50</v>
      </c>
      <c r="B53" s="2" t="s">
        <v>514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25">
      <c r="A54" s="2">
        <v>51</v>
      </c>
      <c r="B54" s="2" t="s">
        <v>514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25">
      <c r="A55" s="2">
        <v>52</v>
      </c>
      <c r="B55" s="2" t="s">
        <v>514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25">
      <c r="A56" s="2">
        <v>53</v>
      </c>
      <c r="B56" s="2" t="s">
        <v>514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25">
      <c r="A57" s="2">
        <v>54</v>
      </c>
      <c r="B57" s="2" t="s">
        <v>514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25">
      <c r="A58" s="2">
        <v>55</v>
      </c>
      <c r="B58" s="2" t="s">
        <v>514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25">
      <c r="A59" s="2">
        <v>56</v>
      </c>
      <c r="B59" s="2" t="s">
        <v>514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25">
      <c r="A60" s="2">
        <v>57</v>
      </c>
      <c r="B60" s="2" t="s">
        <v>514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25">
      <c r="A61" s="2">
        <v>58</v>
      </c>
      <c r="B61" s="2" t="s">
        <v>514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25">
      <c r="A62" s="2">
        <v>59</v>
      </c>
      <c r="B62" s="2" t="s">
        <v>514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25">
      <c r="A63" s="2">
        <v>60</v>
      </c>
      <c r="B63" s="2" t="s">
        <v>514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25">
      <c r="A64" s="2">
        <v>61</v>
      </c>
      <c r="B64" s="2" t="s">
        <v>514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25">
      <c r="A65" s="2">
        <v>62</v>
      </c>
      <c r="B65" s="2" t="s">
        <v>514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25">
      <c r="A66" s="2">
        <v>63</v>
      </c>
      <c r="B66" s="2" t="s">
        <v>514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25">
      <c r="A67" s="2">
        <v>64</v>
      </c>
      <c r="B67" s="2" t="s">
        <v>514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25">
      <c r="A68" s="2">
        <v>65</v>
      </c>
      <c r="B68" s="2" t="s">
        <v>514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25">
      <c r="A69" s="2">
        <v>66</v>
      </c>
      <c r="B69" s="2" t="s">
        <v>514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25">
      <c r="A70" s="2">
        <v>67</v>
      </c>
      <c r="B70" s="2" t="s">
        <v>514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25">
      <c r="A71" s="2">
        <v>68</v>
      </c>
      <c r="B71" s="2" t="s">
        <v>514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25">
      <c r="A72" s="2">
        <v>69</v>
      </c>
      <c r="B72" s="2" t="s">
        <v>514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25">
      <c r="A73" s="2">
        <v>70</v>
      </c>
      <c r="B73" s="2" t="s">
        <v>514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25">
      <c r="A74" s="2">
        <v>71</v>
      </c>
      <c r="B74" s="2" t="s">
        <v>514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25">
      <c r="A75" s="2">
        <v>72</v>
      </c>
      <c r="B75" s="2" t="s">
        <v>514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25">
      <c r="A76" s="2">
        <v>73</v>
      </c>
      <c r="B76" s="2" t="s">
        <v>514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25">
      <c r="A77" s="2">
        <v>74</v>
      </c>
      <c r="B77" s="2" t="s">
        <v>514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25">
      <c r="A78" s="2">
        <v>75</v>
      </c>
      <c r="B78" s="2" t="s">
        <v>514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25">
      <c r="A79" s="2">
        <v>76</v>
      </c>
      <c r="B79" s="2" t="s">
        <v>514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25">
      <c r="A80" s="2">
        <v>77</v>
      </c>
      <c r="B80" s="2" t="s">
        <v>514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25">
      <c r="A81" s="2">
        <v>78</v>
      </c>
      <c r="B81" s="2" t="s">
        <v>514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25">
      <c r="A82" s="2">
        <v>79</v>
      </c>
      <c r="B82" s="2" t="s">
        <v>514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25">
      <c r="A83" s="2">
        <v>80</v>
      </c>
      <c r="B83" s="2" t="s">
        <v>514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25">
      <c r="A84" s="2">
        <v>81</v>
      </c>
      <c r="B84" s="2" t="s">
        <v>514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25">
      <c r="A85" s="2">
        <v>82</v>
      </c>
      <c r="B85" s="2" t="s">
        <v>514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25">
      <c r="A86" s="2">
        <v>83</v>
      </c>
      <c r="B86" s="2" t="s">
        <v>514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25">
      <c r="A87" s="2">
        <v>84</v>
      </c>
      <c r="B87" s="2" t="s">
        <v>514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25">
      <c r="A88" s="2">
        <v>85</v>
      </c>
      <c r="B88" s="2" t="s">
        <v>514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25">
      <c r="A89" s="2">
        <v>86</v>
      </c>
      <c r="B89" s="2" t="s">
        <v>514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25">
      <c r="A90" s="2">
        <v>87</v>
      </c>
      <c r="B90" s="2" t="s">
        <v>514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25">
      <c r="A91" s="2">
        <v>88</v>
      </c>
      <c r="B91" s="2" t="s">
        <v>514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25">
      <c r="A92" s="2">
        <v>89</v>
      </c>
      <c r="B92" s="2" t="s">
        <v>514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25">
      <c r="A93" s="2">
        <v>90</v>
      </c>
      <c r="B93" s="2" t="s">
        <v>514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25">
      <c r="A94" s="2">
        <v>91</v>
      </c>
      <c r="B94" s="2" t="s">
        <v>514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25">
      <c r="A95" s="2">
        <v>92</v>
      </c>
      <c r="B95" s="2" t="s">
        <v>514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25">
      <c r="A96" s="2">
        <v>93</v>
      </c>
      <c r="B96" s="2" t="s">
        <v>514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25">
      <c r="A97" s="2">
        <v>94</v>
      </c>
      <c r="B97" s="2" t="s">
        <v>514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25">
      <c r="A98" s="2">
        <v>95</v>
      </c>
      <c r="B98" s="2" t="s">
        <v>514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25">
      <c r="A99" s="2">
        <v>96</v>
      </c>
      <c r="B99" s="2" t="s">
        <v>514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25">
      <c r="A100" s="2">
        <v>97</v>
      </c>
      <c r="B100" s="2" t="s">
        <v>514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25">
      <c r="A101" s="2">
        <v>98</v>
      </c>
      <c r="B101" s="2" t="s">
        <v>514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25">
      <c r="A102" s="2">
        <v>99</v>
      </c>
      <c r="B102" s="2" t="s">
        <v>514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25">
      <c r="A103" s="2">
        <v>100</v>
      </c>
      <c r="B103" s="2" t="s">
        <v>514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25">
      <c r="A104" s="2">
        <v>101</v>
      </c>
      <c r="B104" s="2" t="s">
        <v>514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25">
      <c r="A105" s="2">
        <v>102</v>
      </c>
      <c r="B105" s="2" t="s">
        <v>514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25">
      <c r="A106" s="2">
        <v>103</v>
      </c>
      <c r="B106" s="2" t="s">
        <v>514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25">
      <c r="A107" s="2">
        <v>104</v>
      </c>
      <c r="B107" s="2" t="s">
        <v>514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25">
      <c r="A108" s="2">
        <v>105</v>
      </c>
      <c r="B108" s="2" t="s">
        <v>514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25">
      <c r="A109" s="2">
        <v>106</v>
      </c>
      <c r="B109" s="2" t="s">
        <v>514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25">
      <c r="A110" s="2">
        <v>107</v>
      </c>
      <c r="B110" s="2" t="s">
        <v>514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25">
      <c r="A111" s="2">
        <v>108</v>
      </c>
      <c r="B111" s="2" t="s">
        <v>514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25">
      <c r="A112" s="2">
        <v>109</v>
      </c>
      <c r="B112" s="2" t="s">
        <v>514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25">
      <c r="A113" s="2">
        <v>110</v>
      </c>
      <c r="B113" s="2" t="s">
        <v>514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25">
      <c r="A114" s="2">
        <v>111</v>
      </c>
      <c r="B114" s="2" t="s">
        <v>514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25">
      <c r="A115" s="2">
        <v>112</v>
      </c>
      <c r="B115" s="2" t="s">
        <v>514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25">
      <c r="A116" s="2">
        <v>113</v>
      </c>
      <c r="B116" s="2" t="s">
        <v>514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25">
      <c r="A117" s="2">
        <v>114</v>
      </c>
      <c r="B117" s="2" t="s">
        <v>514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25">
      <c r="A118" s="2">
        <v>115</v>
      </c>
      <c r="B118" s="2" t="s">
        <v>514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25">
      <c r="A119" s="2">
        <v>116</v>
      </c>
      <c r="B119" s="2" t="s">
        <v>514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25">
      <c r="A120" s="2">
        <v>117</v>
      </c>
      <c r="B120" s="2" t="s">
        <v>514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25">
      <c r="A121" s="2">
        <v>118</v>
      </c>
      <c r="B121" s="2" t="s">
        <v>514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25">
      <c r="A122" s="2">
        <v>119</v>
      </c>
      <c r="B122" s="2" t="s">
        <v>514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25">
      <c r="A123" s="2">
        <v>120</v>
      </c>
      <c r="B123" s="2" t="s">
        <v>514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25">
      <c r="A124" s="2">
        <v>121</v>
      </c>
      <c r="B124" s="2" t="s">
        <v>514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25">
      <c r="A125" s="2">
        <v>122</v>
      </c>
      <c r="B125" s="2" t="s">
        <v>514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25">
      <c r="A126" s="2">
        <v>123</v>
      </c>
      <c r="B126" s="2" t="s">
        <v>514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25">
      <c r="A127" s="2">
        <v>124</v>
      </c>
      <c r="B127" s="2" t="s">
        <v>514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25">
      <c r="A128" s="2">
        <v>125</v>
      </c>
      <c r="B128" s="2" t="s">
        <v>514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25">
      <c r="A129" s="2">
        <v>126</v>
      </c>
      <c r="B129" s="2" t="s">
        <v>514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25">
      <c r="A130" s="2">
        <v>127</v>
      </c>
      <c r="B130" s="2" t="s">
        <v>514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25">
      <c r="A131" s="2">
        <v>128</v>
      </c>
      <c r="B131" s="2" t="s">
        <v>514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25">
      <c r="A132" s="2">
        <v>129</v>
      </c>
      <c r="B132" s="2" t="s">
        <v>514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25">
      <c r="A133" s="2">
        <v>130</v>
      </c>
      <c r="B133" s="2" t="s">
        <v>514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25">
      <c r="A134" s="2">
        <v>131</v>
      </c>
      <c r="B134" s="2" t="s">
        <v>514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25">
      <c r="A135" s="2">
        <v>132</v>
      </c>
      <c r="B135" s="2" t="s">
        <v>514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25">
      <c r="A136" s="2">
        <v>133</v>
      </c>
      <c r="B136" s="2" t="s">
        <v>514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25">
      <c r="A137" s="2">
        <v>134</v>
      </c>
      <c r="B137" s="2" t="s">
        <v>514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25">
      <c r="A138" s="2">
        <v>135</v>
      </c>
      <c r="B138" s="2" t="s">
        <v>514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25">
      <c r="A139" s="2">
        <v>136</v>
      </c>
      <c r="B139" s="2" t="s">
        <v>514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25">
      <c r="A140" s="2">
        <v>137</v>
      </c>
      <c r="B140" s="2" t="s">
        <v>514</v>
      </c>
      <c r="C140" s="3">
        <v>0</v>
      </c>
      <c r="D140" s="3">
        <v>0</v>
      </c>
      <c r="E140" s="2" t="s">
        <v>462</v>
      </c>
      <c r="F140" s="2" t="s">
        <v>522</v>
      </c>
    </row>
  </sheetData>
  <conditionalFormatting sqref="C4:D140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0"/>
  <sheetViews>
    <sheetView topLeftCell="A3" workbookViewId="0">
      <selection activeCell="C16" sqref="C16"/>
    </sheetView>
  </sheetViews>
  <sheetFormatPr baseColWidth="10" defaultColWidth="9.140625" defaultRowHeight="14.25" x14ac:dyDescent="0.25"/>
  <cols>
    <col min="1" max="1" width="4.42578125" style="2" bestFit="1" customWidth="1"/>
    <col min="2" max="2" width="35" style="2" bestFit="1" customWidth="1"/>
    <col min="3" max="3" width="33.140625" style="2" bestFit="1" customWidth="1"/>
    <col min="4" max="4" width="32" style="2" bestFit="1" customWidth="1"/>
    <col min="5" max="5" width="37.28515625" style="2" bestFit="1" customWidth="1"/>
    <col min="6" max="6" width="33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148</v>
      </c>
      <c r="C2" s="2" t="s">
        <v>149</v>
      </c>
      <c r="D2" s="2" t="s">
        <v>150</v>
      </c>
      <c r="E2" s="2" t="s">
        <v>151</v>
      </c>
      <c r="F2" s="2" t="s">
        <v>152</v>
      </c>
    </row>
    <row r="3" spans="1:6" ht="1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">
        <v>1</v>
      </c>
      <c r="B4" s="2" t="s">
        <v>515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25">
      <c r="A5" s="2">
        <v>2</v>
      </c>
      <c r="B5" s="2" t="s">
        <v>515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25">
      <c r="A6" s="2">
        <v>3</v>
      </c>
      <c r="B6" s="2" t="s">
        <v>515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25">
      <c r="A7" s="2">
        <v>4</v>
      </c>
      <c r="B7" s="2" t="s">
        <v>515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25">
      <c r="A8" s="2">
        <v>5</v>
      </c>
      <c r="B8" s="2" t="s">
        <v>515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25">
      <c r="A9" s="2">
        <v>6</v>
      </c>
      <c r="B9" s="2" t="s">
        <v>515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25">
      <c r="A10" s="2">
        <v>7</v>
      </c>
      <c r="B10" s="2" t="s">
        <v>515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25">
      <c r="A11" s="2">
        <v>8</v>
      </c>
      <c r="B11" s="2" t="s">
        <v>515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25">
      <c r="A12" s="2">
        <v>9</v>
      </c>
      <c r="B12" s="2" t="s">
        <v>515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25">
      <c r="A13" s="2">
        <v>10</v>
      </c>
      <c r="B13" s="2" t="s">
        <v>515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25">
      <c r="A14" s="2">
        <v>11</v>
      </c>
      <c r="B14" s="2" t="s">
        <v>515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25">
      <c r="A15" s="2">
        <v>12</v>
      </c>
      <c r="B15" s="2" t="s">
        <v>515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25">
      <c r="A16" s="2">
        <v>13</v>
      </c>
      <c r="B16" s="2" t="s">
        <v>515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25">
      <c r="A17" s="2">
        <v>14</v>
      </c>
      <c r="B17" s="2" t="s">
        <v>515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25">
      <c r="A18" s="2">
        <v>15</v>
      </c>
      <c r="B18" s="2" t="s">
        <v>515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25">
      <c r="A19" s="2">
        <v>16</v>
      </c>
      <c r="B19" s="2" t="s">
        <v>515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25">
      <c r="A20" s="2">
        <v>17</v>
      </c>
      <c r="B20" s="2" t="s">
        <v>515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25">
      <c r="A21" s="2">
        <v>18</v>
      </c>
      <c r="B21" s="2" t="s">
        <v>515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25">
      <c r="A22" s="2">
        <v>19</v>
      </c>
      <c r="B22" s="2" t="s">
        <v>515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25">
      <c r="A23" s="2">
        <v>20</v>
      </c>
      <c r="B23" s="2" t="s">
        <v>515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25">
      <c r="A24" s="2">
        <v>21</v>
      </c>
      <c r="B24" s="2" t="s">
        <v>515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25">
      <c r="A25" s="2">
        <v>22</v>
      </c>
      <c r="B25" s="2" t="s">
        <v>515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25">
      <c r="A26" s="2">
        <v>23</v>
      </c>
      <c r="B26" s="2" t="s">
        <v>515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25">
      <c r="A27" s="2">
        <v>24</v>
      </c>
      <c r="B27" s="2" t="s">
        <v>515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25">
      <c r="A28" s="2">
        <v>25</v>
      </c>
      <c r="B28" s="2" t="s">
        <v>515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25">
      <c r="A29" s="2">
        <v>26</v>
      </c>
      <c r="B29" s="2" t="s">
        <v>515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25">
      <c r="A30" s="2">
        <v>27</v>
      </c>
      <c r="B30" s="2" t="s">
        <v>515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25">
      <c r="A31" s="2">
        <v>28</v>
      </c>
      <c r="B31" s="2" t="s">
        <v>515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25">
      <c r="A32" s="2">
        <v>29</v>
      </c>
      <c r="B32" s="2" t="s">
        <v>515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25">
      <c r="A33" s="2">
        <v>30</v>
      </c>
      <c r="B33" s="2" t="s">
        <v>515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25">
      <c r="A34" s="2">
        <v>31</v>
      </c>
      <c r="B34" s="2" t="s">
        <v>515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25">
      <c r="A35" s="2">
        <v>32</v>
      </c>
      <c r="B35" s="2" t="s">
        <v>515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25">
      <c r="A36" s="2">
        <v>33</v>
      </c>
      <c r="B36" s="2" t="s">
        <v>515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25">
      <c r="A37" s="2">
        <v>34</v>
      </c>
      <c r="B37" s="2" t="s">
        <v>515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25">
      <c r="A38" s="2">
        <v>35</v>
      </c>
      <c r="B38" s="2" t="s">
        <v>515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25">
      <c r="A39" s="2">
        <v>36</v>
      </c>
      <c r="B39" s="2" t="s">
        <v>515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25">
      <c r="A40" s="2">
        <v>37</v>
      </c>
      <c r="B40" s="2" t="s">
        <v>515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25">
      <c r="A41" s="2">
        <v>38</v>
      </c>
      <c r="B41" s="2" t="s">
        <v>515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25">
      <c r="A42" s="2">
        <v>39</v>
      </c>
      <c r="B42" s="2" t="s">
        <v>515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25">
      <c r="A43" s="2">
        <v>40</v>
      </c>
      <c r="B43" s="2" t="s">
        <v>515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25">
      <c r="A44" s="2">
        <v>41</v>
      </c>
      <c r="B44" s="2" t="s">
        <v>515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25">
      <c r="A45" s="2">
        <v>42</v>
      </c>
      <c r="B45" s="2" t="s">
        <v>515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25">
      <c r="A46" s="2">
        <v>43</v>
      </c>
      <c r="B46" s="2" t="s">
        <v>515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25">
      <c r="A47" s="2">
        <v>44</v>
      </c>
      <c r="B47" s="2" t="s">
        <v>515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25">
      <c r="A48" s="2">
        <v>45</v>
      </c>
      <c r="B48" s="2" t="s">
        <v>515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25">
      <c r="A49" s="2">
        <v>46</v>
      </c>
      <c r="B49" s="2" t="s">
        <v>515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25">
      <c r="A50" s="2">
        <v>47</v>
      </c>
      <c r="B50" s="2" t="s">
        <v>515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25">
      <c r="A51" s="2">
        <v>48</v>
      </c>
      <c r="B51" s="2" t="s">
        <v>515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25">
      <c r="A52" s="2">
        <v>49</v>
      </c>
      <c r="B52" s="2" t="s">
        <v>515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25">
      <c r="A53" s="2">
        <v>50</v>
      </c>
      <c r="B53" s="2" t="s">
        <v>515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25">
      <c r="A54" s="2">
        <v>51</v>
      </c>
      <c r="B54" s="2" t="s">
        <v>515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25">
      <c r="A55" s="2">
        <v>52</v>
      </c>
      <c r="B55" s="2" t="s">
        <v>515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25">
      <c r="A56" s="2">
        <v>53</v>
      </c>
      <c r="B56" s="2" t="s">
        <v>515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25">
      <c r="A57" s="2">
        <v>54</v>
      </c>
      <c r="B57" s="2" t="s">
        <v>515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25">
      <c r="A58" s="2">
        <v>55</v>
      </c>
      <c r="B58" s="2" t="s">
        <v>515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25">
      <c r="A59" s="2">
        <v>56</v>
      </c>
      <c r="B59" s="2" t="s">
        <v>515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25">
      <c r="A60" s="2">
        <v>57</v>
      </c>
      <c r="B60" s="2" t="s">
        <v>515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25">
      <c r="A61" s="2">
        <v>58</v>
      </c>
      <c r="B61" s="2" t="s">
        <v>515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25">
      <c r="A62" s="2">
        <v>59</v>
      </c>
      <c r="B62" s="2" t="s">
        <v>515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25">
      <c r="A63" s="2">
        <v>60</v>
      </c>
      <c r="B63" s="2" t="s">
        <v>515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25">
      <c r="A64" s="2">
        <v>61</v>
      </c>
      <c r="B64" s="2" t="s">
        <v>515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25">
      <c r="A65" s="2">
        <v>62</v>
      </c>
      <c r="B65" s="2" t="s">
        <v>515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25">
      <c r="A66" s="2">
        <v>63</v>
      </c>
      <c r="B66" s="2" t="s">
        <v>515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25">
      <c r="A67" s="2">
        <v>64</v>
      </c>
      <c r="B67" s="2" t="s">
        <v>515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25">
      <c r="A68" s="2">
        <v>65</v>
      </c>
      <c r="B68" s="2" t="s">
        <v>515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25">
      <c r="A69" s="2">
        <v>66</v>
      </c>
      <c r="B69" s="2" t="s">
        <v>515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25">
      <c r="A70" s="2">
        <v>67</v>
      </c>
      <c r="B70" s="2" t="s">
        <v>515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25">
      <c r="A71" s="2">
        <v>68</v>
      </c>
      <c r="B71" s="2" t="s">
        <v>515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25">
      <c r="A72" s="2">
        <v>69</v>
      </c>
      <c r="B72" s="2" t="s">
        <v>515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25">
      <c r="A73" s="2">
        <v>70</v>
      </c>
      <c r="B73" s="2" t="s">
        <v>515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25">
      <c r="A74" s="2">
        <v>71</v>
      </c>
      <c r="B74" s="2" t="s">
        <v>515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25">
      <c r="A75" s="2">
        <v>72</v>
      </c>
      <c r="B75" s="2" t="s">
        <v>515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25">
      <c r="A76" s="2">
        <v>73</v>
      </c>
      <c r="B76" s="2" t="s">
        <v>515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25">
      <c r="A77" s="2">
        <v>74</v>
      </c>
      <c r="B77" s="2" t="s">
        <v>515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25">
      <c r="A78" s="2">
        <v>75</v>
      </c>
      <c r="B78" s="2" t="s">
        <v>515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25">
      <c r="A79" s="2">
        <v>76</v>
      </c>
      <c r="B79" s="2" t="s">
        <v>515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25">
      <c r="A80" s="2">
        <v>77</v>
      </c>
      <c r="B80" s="2" t="s">
        <v>515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25">
      <c r="A81" s="2">
        <v>78</v>
      </c>
      <c r="B81" s="2" t="s">
        <v>515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25">
      <c r="A82" s="2">
        <v>79</v>
      </c>
      <c r="B82" s="2" t="s">
        <v>515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25">
      <c r="A83" s="2">
        <v>80</v>
      </c>
      <c r="B83" s="2" t="s">
        <v>515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25">
      <c r="A84" s="2">
        <v>81</v>
      </c>
      <c r="B84" s="2" t="s">
        <v>515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25">
      <c r="A85" s="2">
        <v>82</v>
      </c>
      <c r="B85" s="2" t="s">
        <v>515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25">
      <c r="A86" s="2">
        <v>83</v>
      </c>
      <c r="B86" s="2" t="s">
        <v>515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25">
      <c r="A87" s="2">
        <v>84</v>
      </c>
      <c r="B87" s="2" t="s">
        <v>515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25">
      <c r="A88" s="2">
        <v>85</v>
      </c>
      <c r="B88" s="2" t="s">
        <v>515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25">
      <c r="A89" s="2">
        <v>86</v>
      </c>
      <c r="B89" s="2" t="s">
        <v>515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25">
      <c r="A90" s="2">
        <v>87</v>
      </c>
      <c r="B90" s="2" t="s">
        <v>515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25">
      <c r="A91" s="2">
        <v>88</v>
      </c>
      <c r="B91" s="2" t="s">
        <v>515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25">
      <c r="A92" s="2">
        <v>89</v>
      </c>
      <c r="B92" s="2" t="s">
        <v>515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25">
      <c r="A93" s="2">
        <v>90</v>
      </c>
      <c r="B93" s="2" t="s">
        <v>515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25">
      <c r="A94" s="2">
        <v>91</v>
      </c>
      <c r="B94" s="2" t="s">
        <v>515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25">
      <c r="A95" s="2">
        <v>92</v>
      </c>
      <c r="B95" s="2" t="s">
        <v>515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25">
      <c r="A96" s="2">
        <v>93</v>
      </c>
      <c r="B96" s="2" t="s">
        <v>515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25">
      <c r="A97" s="2">
        <v>94</v>
      </c>
      <c r="B97" s="2" t="s">
        <v>515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25">
      <c r="A98" s="2">
        <v>95</v>
      </c>
      <c r="B98" s="2" t="s">
        <v>515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25">
      <c r="A99" s="2">
        <v>96</v>
      </c>
      <c r="B99" s="2" t="s">
        <v>515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25">
      <c r="A100" s="2">
        <v>97</v>
      </c>
      <c r="B100" s="2" t="s">
        <v>515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25">
      <c r="A101" s="2">
        <v>98</v>
      </c>
      <c r="B101" s="2" t="s">
        <v>515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25">
      <c r="A102" s="2">
        <v>99</v>
      </c>
      <c r="B102" s="2" t="s">
        <v>515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25">
      <c r="A103" s="2">
        <v>100</v>
      </c>
      <c r="B103" s="2" t="s">
        <v>515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25">
      <c r="A104" s="2">
        <v>101</v>
      </c>
      <c r="B104" s="2" t="s">
        <v>515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25">
      <c r="A105" s="2">
        <v>102</v>
      </c>
      <c r="B105" s="2" t="s">
        <v>515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25">
      <c r="A106" s="2">
        <v>103</v>
      </c>
      <c r="B106" s="2" t="s">
        <v>515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25">
      <c r="A107" s="2">
        <v>104</v>
      </c>
      <c r="B107" s="2" t="s">
        <v>515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25">
      <c r="A108" s="2">
        <v>105</v>
      </c>
      <c r="B108" s="2" t="s">
        <v>515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25">
      <c r="A109" s="2">
        <v>106</v>
      </c>
      <c r="B109" s="2" t="s">
        <v>515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25">
      <c r="A110" s="2">
        <v>107</v>
      </c>
      <c r="B110" s="2" t="s">
        <v>515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25">
      <c r="A111" s="2">
        <v>108</v>
      </c>
      <c r="B111" s="2" t="s">
        <v>515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25">
      <c r="A112" s="2">
        <v>109</v>
      </c>
      <c r="B112" s="2" t="s">
        <v>515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25">
      <c r="A113" s="2">
        <v>110</v>
      </c>
      <c r="B113" s="2" t="s">
        <v>515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25">
      <c r="A114" s="2">
        <v>111</v>
      </c>
      <c r="B114" s="2" t="s">
        <v>515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25">
      <c r="A115" s="2">
        <v>112</v>
      </c>
      <c r="B115" s="2" t="s">
        <v>515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25">
      <c r="A116" s="2">
        <v>113</v>
      </c>
      <c r="B116" s="2" t="s">
        <v>515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25">
      <c r="A117" s="2">
        <v>114</v>
      </c>
      <c r="B117" s="2" t="s">
        <v>515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25">
      <c r="A118" s="2">
        <v>115</v>
      </c>
      <c r="B118" s="2" t="s">
        <v>515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25">
      <c r="A119" s="2">
        <v>116</v>
      </c>
      <c r="B119" s="2" t="s">
        <v>515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25">
      <c r="A120" s="2">
        <v>117</v>
      </c>
      <c r="B120" s="2" t="s">
        <v>515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25">
      <c r="A121" s="2">
        <v>118</v>
      </c>
      <c r="B121" s="2" t="s">
        <v>515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25">
      <c r="A122" s="2">
        <v>119</v>
      </c>
      <c r="B122" s="2" t="s">
        <v>515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25">
      <c r="A123" s="2">
        <v>120</v>
      </c>
      <c r="B123" s="2" t="s">
        <v>515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25">
      <c r="A124" s="2">
        <v>121</v>
      </c>
      <c r="B124" s="2" t="s">
        <v>515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25">
      <c r="A125" s="2">
        <v>122</v>
      </c>
      <c r="B125" s="2" t="s">
        <v>515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25">
      <c r="A126" s="2">
        <v>123</v>
      </c>
      <c r="B126" s="2" t="s">
        <v>515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25">
      <c r="A127" s="2">
        <v>124</v>
      </c>
      <c r="B127" s="2" t="s">
        <v>515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25">
      <c r="A128" s="2">
        <v>125</v>
      </c>
      <c r="B128" s="2" t="s">
        <v>515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25">
      <c r="A129" s="2">
        <v>126</v>
      </c>
      <c r="B129" s="2" t="s">
        <v>515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25">
      <c r="A130" s="2">
        <v>127</v>
      </c>
      <c r="B130" s="2" t="s">
        <v>515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25">
      <c r="A131" s="2">
        <v>128</v>
      </c>
      <c r="B131" s="2" t="s">
        <v>515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25">
      <c r="A132" s="2">
        <v>129</v>
      </c>
      <c r="B132" s="2" t="s">
        <v>515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25">
      <c r="A133" s="2">
        <v>130</v>
      </c>
      <c r="B133" s="2" t="s">
        <v>515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25">
      <c r="A134" s="2">
        <v>131</v>
      </c>
      <c r="B134" s="2" t="s">
        <v>515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25">
      <c r="A135" s="2">
        <v>132</v>
      </c>
      <c r="B135" s="2" t="s">
        <v>515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25">
      <c r="A136" s="2">
        <v>133</v>
      </c>
      <c r="B136" s="2" t="s">
        <v>515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25">
      <c r="A137" s="2">
        <v>134</v>
      </c>
      <c r="B137" s="2" t="s">
        <v>515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25">
      <c r="A138" s="2">
        <v>135</v>
      </c>
      <c r="B138" s="2" t="s">
        <v>515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25">
      <c r="A139" s="2">
        <v>136</v>
      </c>
      <c r="B139" s="2" t="s">
        <v>515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25">
      <c r="A140" s="2">
        <v>137</v>
      </c>
      <c r="B140" s="2" t="s">
        <v>515</v>
      </c>
      <c r="C140" s="3">
        <v>0</v>
      </c>
      <c r="D140" s="3">
        <v>0</v>
      </c>
      <c r="E140" s="2" t="s">
        <v>462</v>
      </c>
      <c r="F140" s="2" t="s">
        <v>522</v>
      </c>
    </row>
  </sheetData>
  <conditionalFormatting sqref="C4:D140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0"/>
  <sheetViews>
    <sheetView topLeftCell="A3" workbookViewId="0">
      <selection activeCell="F4" sqref="F4:F140"/>
    </sheetView>
  </sheetViews>
  <sheetFormatPr baseColWidth="10" defaultColWidth="9.140625" defaultRowHeight="14.25" x14ac:dyDescent="0.25"/>
  <cols>
    <col min="1" max="1" width="4.42578125" style="2" bestFit="1" customWidth="1"/>
    <col min="2" max="2" width="29.140625" style="2" bestFit="1" customWidth="1"/>
    <col min="3" max="3" width="28" style="2" bestFit="1" customWidth="1"/>
    <col min="4" max="4" width="27" style="2" bestFit="1" customWidth="1"/>
    <col min="5" max="5" width="31.5703125" style="2" bestFit="1" customWidth="1"/>
    <col min="6" max="6" width="27.855468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158</v>
      </c>
      <c r="C2" s="2" t="s">
        <v>159</v>
      </c>
      <c r="D2" s="2" t="s">
        <v>160</v>
      </c>
      <c r="E2" s="2" t="s">
        <v>161</v>
      </c>
      <c r="F2" s="2" t="s">
        <v>162</v>
      </c>
    </row>
    <row r="3" spans="1:6" ht="1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2">
        <v>1</v>
      </c>
      <c r="B4" s="2" t="s">
        <v>516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25">
      <c r="A5" s="2">
        <v>2</v>
      </c>
      <c r="B5" s="2" t="s">
        <v>516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25">
      <c r="A6" s="2">
        <v>3</v>
      </c>
      <c r="B6" s="2" t="s">
        <v>516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25">
      <c r="A7" s="2">
        <v>4</v>
      </c>
      <c r="B7" s="2" t="s">
        <v>516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25">
      <c r="A8" s="2">
        <v>5</v>
      </c>
      <c r="B8" s="2" t="s">
        <v>516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25">
      <c r="A9" s="2">
        <v>6</v>
      </c>
      <c r="B9" s="2" t="s">
        <v>516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25">
      <c r="A10" s="2">
        <v>7</v>
      </c>
      <c r="B10" s="2" t="s">
        <v>516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25">
      <c r="A11" s="2">
        <v>8</v>
      </c>
      <c r="B11" s="2" t="s">
        <v>516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25">
      <c r="A12" s="2">
        <v>9</v>
      </c>
      <c r="B12" s="2" t="s">
        <v>516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25">
      <c r="A13" s="2">
        <v>10</v>
      </c>
      <c r="B13" s="2" t="s">
        <v>516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25">
      <c r="A14" s="2">
        <v>11</v>
      </c>
      <c r="B14" s="2" t="s">
        <v>516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25">
      <c r="A15" s="2">
        <v>12</v>
      </c>
      <c r="B15" s="2" t="s">
        <v>516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25">
      <c r="A16" s="2">
        <v>13</v>
      </c>
      <c r="B16" s="2" t="s">
        <v>516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25">
      <c r="A17" s="2">
        <v>14</v>
      </c>
      <c r="B17" s="2" t="s">
        <v>516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25">
      <c r="A18" s="2">
        <v>15</v>
      </c>
      <c r="B18" s="2" t="s">
        <v>516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25">
      <c r="A19" s="2">
        <v>16</v>
      </c>
      <c r="B19" s="2" t="s">
        <v>516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25">
      <c r="A20" s="2">
        <v>17</v>
      </c>
      <c r="B20" s="2" t="s">
        <v>516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25">
      <c r="A21" s="2">
        <v>18</v>
      </c>
      <c r="B21" s="2" t="s">
        <v>516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25">
      <c r="A22" s="2">
        <v>19</v>
      </c>
      <c r="B22" s="2" t="s">
        <v>516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25">
      <c r="A23" s="2">
        <v>20</v>
      </c>
      <c r="B23" s="2" t="s">
        <v>516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25">
      <c r="A24" s="2">
        <v>21</v>
      </c>
      <c r="B24" s="2" t="s">
        <v>516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25">
      <c r="A25" s="2">
        <v>22</v>
      </c>
      <c r="B25" s="2" t="s">
        <v>516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25">
      <c r="A26" s="2">
        <v>23</v>
      </c>
      <c r="B26" s="2" t="s">
        <v>516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25">
      <c r="A27" s="2">
        <v>24</v>
      </c>
      <c r="B27" s="2" t="s">
        <v>516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25">
      <c r="A28" s="2">
        <v>25</v>
      </c>
      <c r="B28" s="2" t="s">
        <v>516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25">
      <c r="A29" s="2">
        <v>26</v>
      </c>
      <c r="B29" s="2" t="s">
        <v>516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25">
      <c r="A30" s="2">
        <v>27</v>
      </c>
      <c r="B30" s="2" t="s">
        <v>516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25">
      <c r="A31" s="2">
        <v>28</v>
      </c>
      <c r="B31" s="2" t="s">
        <v>516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25">
      <c r="A32" s="2">
        <v>29</v>
      </c>
      <c r="B32" s="2" t="s">
        <v>516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25">
      <c r="A33" s="2">
        <v>30</v>
      </c>
      <c r="B33" s="2" t="s">
        <v>516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25">
      <c r="A34" s="2">
        <v>31</v>
      </c>
      <c r="B34" s="2" t="s">
        <v>516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25">
      <c r="A35" s="2">
        <v>32</v>
      </c>
      <c r="B35" s="2" t="s">
        <v>516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25">
      <c r="A36" s="2">
        <v>33</v>
      </c>
      <c r="B36" s="2" t="s">
        <v>516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25">
      <c r="A37" s="2">
        <v>34</v>
      </c>
      <c r="B37" s="2" t="s">
        <v>516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25">
      <c r="A38" s="2">
        <v>35</v>
      </c>
      <c r="B38" s="2" t="s">
        <v>516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25">
      <c r="A39" s="2">
        <v>36</v>
      </c>
      <c r="B39" s="2" t="s">
        <v>516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25">
      <c r="A40" s="2">
        <v>37</v>
      </c>
      <c r="B40" s="2" t="s">
        <v>516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25">
      <c r="A41" s="2">
        <v>38</v>
      </c>
      <c r="B41" s="2" t="s">
        <v>516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25">
      <c r="A42" s="2">
        <v>39</v>
      </c>
      <c r="B42" s="2" t="s">
        <v>516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25">
      <c r="A43" s="2">
        <v>40</v>
      </c>
      <c r="B43" s="2" t="s">
        <v>516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25">
      <c r="A44" s="2">
        <v>41</v>
      </c>
      <c r="B44" s="2" t="s">
        <v>516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25">
      <c r="A45" s="2">
        <v>42</v>
      </c>
      <c r="B45" s="2" t="s">
        <v>516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25">
      <c r="A46" s="2">
        <v>43</v>
      </c>
      <c r="B46" s="2" t="s">
        <v>516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25">
      <c r="A47" s="2">
        <v>44</v>
      </c>
      <c r="B47" s="2" t="s">
        <v>516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25">
      <c r="A48" s="2">
        <v>45</v>
      </c>
      <c r="B48" s="2" t="s">
        <v>516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25">
      <c r="A49" s="2">
        <v>46</v>
      </c>
      <c r="B49" s="2" t="s">
        <v>516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25">
      <c r="A50" s="2">
        <v>47</v>
      </c>
      <c r="B50" s="2" t="s">
        <v>516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25">
      <c r="A51" s="2">
        <v>48</v>
      </c>
      <c r="B51" s="2" t="s">
        <v>516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25">
      <c r="A52" s="2">
        <v>49</v>
      </c>
      <c r="B52" s="2" t="s">
        <v>516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25">
      <c r="A53" s="2">
        <v>50</v>
      </c>
      <c r="B53" s="2" t="s">
        <v>516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25">
      <c r="A54" s="2">
        <v>51</v>
      </c>
      <c r="B54" s="2" t="s">
        <v>516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25">
      <c r="A55" s="2">
        <v>52</v>
      </c>
      <c r="B55" s="2" t="s">
        <v>516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25">
      <c r="A56" s="2">
        <v>53</v>
      </c>
      <c r="B56" s="2" t="s">
        <v>516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25">
      <c r="A57" s="2">
        <v>54</v>
      </c>
      <c r="B57" s="2" t="s">
        <v>516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25">
      <c r="A58" s="2">
        <v>55</v>
      </c>
      <c r="B58" s="2" t="s">
        <v>516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25">
      <c r="A59" s="2">
        <v>56</v>
      </c>
      <c r="B59" s="2" t="s">
        <v>516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25">
      <c r="A60" s="2">
        <v>57</v>
      </c>
      <c r="B60" s="2" t="s">
        <v>516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25">
      <c r="A61" s="2">
        <v>58</v>
      </c>
      <c r="B61" s="2" t="s">
        <v>516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25">
      <c r="A62" s="2">
        <v>59</v>
      </c>
      <c r="B62" s="2" t="s">
        <v>516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25">
      <c r="A63" s="2">
        <v>60</v>
      </c>
      <c r="B63" s="2" t="s">
        <v>516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25">
      <c r="A64" s="2">
        <v>61</v>
      </c>
      <c r="B64" s="2" t="s">
        <v>516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25">
      <c r="A65" s="2">
        <v>62</v>
      </c>
      <c r="B65" s="2" t="s">
        <v>516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25">
      <c r="A66" s="2">
        <v>63</v>
      </c>
      <c r="B66" s="2" t="s">
        <v>516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25">
      <c r="A67" s="2">
        <v>64</v>
      </c>
      <c r="B67" s="2" t="s">
        <v>516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25">
      <c r="A68" s="2">
        <v>65</v>
      </c>
      <c r="B68" s="2" t="s">
        <v>516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25">
      <c r="A69" s="2">
        <v>66</v>
      </c>
      <c r="B69" s="2" t="s">
        <v>516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25">
      <c r="A70" s="2">
        <v>67</v>
      </c>
      <c r="B70" s="2" t="s">
        <v>516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25">
      <c r="A71" s="2">
        <v>68</v>
      </c>
      <c r="B71" s="2" t="s">
        <v>516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25">
      <c r="A72" s="2">
        <v>69</v>
      </c>
      <c r="B72" s="2" t="s">
        <v>516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25">
      <c r="A73" s="2">
        <v>70</v>
      </c>
      <c r="B73" s="2" t="s">
        <v>516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25">
      <c r="A74" s="2">
        <v>71</v>
      </c>
      <c r="B74" s="2" t="s">
        <v>516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25">
      <c r="A75" s="2">
        <v>72</v>
      </c>
      <c r="B75" s="2" t="s">
        <v>516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25">
      <c r="A76" s="2">
        <v>73</v>
      </c>
      <c r="B76" s="2" t="s">
        <v>516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25">
      <c r="A77" s="2">
        <v>74</v>
      </c>
      <c r="B77" s="2" t="s">
        <v>516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25">
      <c r="A78" s="2">
        <v>75</v>
      </c>
      <c r="B78" s="2" t="s">
        <v>516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25">
      <c r="A79" s="2">
        <v>76</v>
      </c>
      <c r="B79" s="2" t="s">
        <v>516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25">
      <c r="A80" s="2">
        <v>77</v>
      </c>
      <c r="B80" s="2" t="s">
        <v>516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25">
      <c r="A81" s="2">
        <v>78</v>
      </c>
      <c r="B81" s="2" t="s">
        <v>516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25">
      <c r="A82" s="2">
        <v>79</v>
      </c>
      <c r="B82" s="2" t="s">
        <v>516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25">
      <c r="A83" s="2">
        <v>80</v>
      </c>
      <c r="B83" s="2" t="s">
        <v>516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25">
      <c r="A84" s="2">
        <v>81</v>
      </c>
      <c r="B84" s="2" t="s">
        <v>516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25">
      <c r="A85" s="2">
        <v>82</v>
      </c>
      <c r="B85" s="2" t="s">
        <v>516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25">
      <c r="A86" s="2">
        <v>83</v>
      </c>
      <c r="B86" s="2" t="s">
        <v>516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25">
      <c r="A87" s="2">
        <v>84</v>
      </c>
      <c r="B87" s="2" t="s">
        <v>516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25">
      <c r="A88" s="2">
        <v>85</v>
      </c>
      <c r="B88" s="2" t="s">
        <v>516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25">
      <c r="A89" s="2">
        <v>86</v>
      </c>
      <c r="B89" s="2" t="s">
        <v>516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25">
      <c r="A90" s="2">
        <v>87</v>
      </c>
      <c r="B90" s="2" t="s">
        <v>516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25">
      <c r="A91" s="2">
        <v>88</v>
      </c>
      <c r="B91" s="2" t="s">
        <v>516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25">
      <c r="A92" s="2">
        <v>89</v>
      </c>
      <c r="B92" s="2" t="s">
        <v>516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25">
      <c r="A93" s="2">
        <v>90</v>
      </c>
      <c r="B93" s="2" t="s">
        <v>516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25">
      <c r="A94" s="2">
        <v>91</v>
      </c>
      <c r="B94" s="2" t="s">
        <v>516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25">
      <c r="A95" s="2">
        <v>92</v>
      </c>
      <c r="B95" s="2" t="s">
        <v>516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25">
      <c r="A96" s="2">
        <v>93</v>
      </c>
      <c r="B96" s="2" t="s">
        <v>516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25">
      <c r="A97" s="2">
        <v>94</v>
      </c>
      <c r="B97" s="2" t="s">
        <v>516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25">
      <c r="A98" s="2">
        <v>95</v>
      </c>
      <c r="B98" s="2" t="s">
        <v>516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25">
      <c r="A99" s="2">
        <v>96</v>
      </c>
      <c r="B99" s="2" t="s">
        <v>516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25">
      <c r="A100" s="2">
        <v>97</v>
      </c>
      <c r="B100" s="2" t="s">
        <v>516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25">
      <c r="A101" s="2">
        <v>98</v>
      </c>
      <c r="B101" s="2" t="s">
        <v>516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25">
      <c r="A102" s="2">
        <v>99</v>
      </c>
      <c r="B102" s="2" t="s">
        <v>516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25">
      <c r="A103" s="2">
        <v>100</v>
      </c>
      <c r="B103" s="2" t="s">
        <v>516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25">
      <c r="A104" s="2">
        <v>101</v>
      </c>
      <c r="B104" s="2" t="s">
        <v>516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25">
      <c r="A105" s="2">
        <v>102</v>
      </c>
      <c r="B105" s="2" t="s">
        <v>516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25">
      <c r="A106" s="2">
        <v>103</v>
      </c>
      <c r="B106" s="2" t="s">
        <v>516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25">
      <c r="A107" s="2">
        <v>104</v>
      </c>
      <c r="B107" s="2" t="s">
        <v>516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25">
      <c r="A108" s="2">
        <v>105</v>
      </c>
      <c r="B108" s="2" t="s">
        <v>516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25">
      <c r="A109" s="2">
        <v>106</v>
      </c>
      <c r="B109" s="2" t="s">
        <v>516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25">
      <c r="A110" s="2">
        <v>107</v>
      </c>
      <c r="B110" s="2" t="s">
        <v>516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25">
      <c r="A111" s="2">
        <v>108</v>
      </c>
      <c r="B111" s="2" t="s">
        <v>516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25">
      <c r="A112" s="2">
        <v>109</v>
      </c>
      <c r="B112" s="2" t="s">
        <v>516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25">
      <c r="A113" s="2">
        <v>110</v>
      </c>
      <c r="B113" s="2" t="s">
        <v>516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25">
      <c r="A114" s="2">
        <v>111</v>
      </c>
      <c r="B114" s="2" t="s">
        <v>516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25">
      <c r="A115" s="2">
        <v>112</v>
      </c>
      <c r="B115" s="2" t="s">
        <v>516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25">
      <c r="A116" s="2">
        <v>113</v>
      </c>
      <c r="B116" s="2" t="s">
        <v>516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25">
      <c r="A117" s="2">
        <v>114</v>
      </c>
      <c r="B117" s="2" t="s">
        <v>516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25">
      <c r="A118" s="2">
        <v>115</v>
      </c>
      <c r="B118" s="2" t="s">
        <v>516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25">
      <c r="A119" s="2">
        <v>116</v>
      </c>
      <c r="B119" s="2" t="s">
        <v>516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25">
      <c r="A120" s="2">
        <v>117</v>
      </c>
      <c r="B120" s="2" t="s">
        <v>516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25">
      <c r="A121" s="2">
        <v>118</v>
      </c>
      <c r="B121" s="2" t="s">
        <v>516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25">
      <c r="A122" s="2">
        <v>119</v>
      </c>
      <c r="B122" s="2" t="s">
        <v>516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25">
      <c r="A123" s="2">
        <v>120</v>
      </c>
      <c r="B123" s="2" t="s">
        <v>516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25">
      <c r="A124" s="2">
        <v>121</v>
      </c>
      <c r="B124" s="2" t="s">
        <v>516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25">
      <c r="A125" s="2">
        <v>122</v>
      </c>
      <c r="B125" s="2" t="s">
        <v>516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25">
      <c r="A126" s="2">
        <v>123</v>
      </c>
      <c r="B126" s="2" t="s">
        <v>516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25">
      <c r="A127" s="2">
        <v>124</v>
      </c>
      <c r="B127" s="2" t="s">
        <v>516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25">
      <c r="A128" s="2">
        <v>125</v>
      </c>
      <c r="B128" s="2" t="s">
        <v>516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25">
      <c r="A129" s="2">
        <v>126</v>
      </c>
      <c r="B129" s="2" t="s">
        <v>516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25">
      <c r="A130" s="2">
        <v>127</v>
      </c>
      <c r="B130" s="2" t="s">
        <v>516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25">
      <c r="A131" s="2">
        <v>128</v>
      </c>
      <c r="B131" s="2" t="s">
        <v>516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25">
      <c r="A132" s="2">
        <v>129</v>
      </c>
      <c r="B132" s="2" t="s">
        <v>516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25">
      <c r="A133" s="2">
        <v>130</v>
      </c>
      <c r="B133" s="2" t="s">
        <v>516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25">
      <c r="A134" s="2">
        <v>131</v>
      </c>
      <c r="B134" s="2" t="s">
        <v>516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25">
      <c r="A135" s="2">
        <v>132</v>
      </c>
      <c r="B135" s="2" t="s">
        <v>516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25">
      <c r="A136" s="2">
        <v>133</v>
      </c>
      <c r="B136" s="2" t="s">
        <v>516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25">
      <c r="A137" s="2">
        <v>134</v>
      </c>
      <c r="B137" s="2" t="s">
        <v>516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25">
      <c r="A138" s="2">
        <v>135</v>
      </c>
      <c r="B138" s="2" t="s">
        <v>516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25">
      <c r="A139" s="2">
        <v>136</v>
      </c>
      <c r="B139" s="2" t="s">
        <v>516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25">
      <c r="A140" s="2">
        <v>137</v>
      </c>
      <c r="B140" s="2" t="s">
        <v>516</v>
      </c>
      <c r="C140" s="3">
        <v>0</v>
      </c>
      <c r="D140" s="3">
        <v>0</v>
      </c>
      <c r="E140" s="2" t="s">
        <v>462</v>
      </c>
      <c r="F140" s="2" t="s">
        <v>522</v>
      </c>
    </row>
  </sheetData>
  <conditionalFormatting sqref="C4:D140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0"/>
  <sheetViews>
    <sheetView topLeftCell="A3" workbookViewId="0">
      <selection activeCell="F4" sqref="F4:F140"/>
    </sheetView>
  </sheetViews>
  <sheetFormatPr baseColWidth="10" defaultColWidth="9.140625" defaultRowHeight="14.25" x14ac:dyDescent="0.25"/>
  <cols>
    <col min="1" max="1" width="4.42578125" style="2" bestFit="1" customWidth="1"/>
    <col min="2" max="2" width="29.5703125" style="2" bestFit="1" customWidth="1"/>
    <col min="3" max="3" width="27.85546875" style="2" bestFit="1" customWidth="1"/>
    <col min="4" max="4" width="26.85546875" style="2" bestFit="1" customWidth="1"/>
    <col min="5" max="5" width="32" style="2" bestFit="1" customWidth="1"/>
    <col min="6" max="6" width="27.71093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168</v>
      </c>
      <c r="C2" s="2" t="s">
        <v>169</v>
      </c>
      <c r="D2" s="2" t="s">
        <v>170</v>
      </c>
      <c r="E2" s="2" t="s">
        <v>171</v>
      </c>
      <c r="F2" s="2" t="s">
        <v>172</v>
      </c>
    </row>
    <row r="3" spans="1:6" ht="15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2">
        <v>1</v>
      </c>
      <c r="B4" s="2" t="s">
        <v>517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25">
      <c r="A5" s="2">
        <v>2</v>
      </c>
      <c r="B5" s="2" t="s">
        <v>517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25">
      <c r="A6" s="2">
        <v>3</v>
      </c>
      <c r="B6" s="2" t="s">
        <v>517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25">
      <c r="A7" s="2">
        <v>4</v>
      </c>
      <c r="B7" s="2" t="s">
        <v>517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25">
      <c r="A8" s="2">
        <v>5</v>
      </c>
      <c r="B8" s="2" t="s">
        <v>517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25">
      <c r="A9" s="2">
        <v>6</v>
      </c>
      <c r="B9" s="2" t="s">
        <v>517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25">
      <c r="A10" s="2">
        <v>7</v>
      </c>
      <c r="B10" s="2" t="s">
        <v>517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25">
      <c r="A11" s="2">
        <v>8</v>
      </c>
      <c r="B11" s="2" t="s">
        <v>517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25">
      <c r="A12" s="2">
        <v>9</v>
      </c>
      <c r="B12" s="2" t="s">
        <v>517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25">
      <c r="A13" s="2">
        <v>10</v>
      </c>
      <c r="B13" s="2" t="s">
        <v>517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25">
      <c r="A14" s="2">
        <v>11</v>
      </c>
      <c r="B14" s="2" t="s">
        <v>517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25">
      <c r="A15" s="2">
        <v>12</v>
      </c>
      <c r="B15" s="2" t="s">
        <v>517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25">
      <c r="A16" s="2">
        <v>13</v>
      </c>
      <c r="B16" s="2" t="s">
        <v>517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25">
      <c r="A17" s="2">
        <v>14</v>
      </c>
      <c r="B17" s="2" t="s">
        <v>517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25">
      <c r="A18" s="2">
        <v>15</v>
      </c>
      <c r="B18" s="2" t="s">
        <v>517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25">
      <c r="A19" s="2">
        <v>16</v>
      </c>
      <c r="B19" s="2" t="s">
        <v>517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25">
      <c r="A20" s="2">
        <v>17</v>
      </c>
      <c r="B20" s="2" t="s">
        <v>517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25">
      <c r="A21" s="2">
        <v>18</v>
      </c>
      <c r="B21" s="2" t="s">
        <v>517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25">
      <c r="A22" s="2">
        <v>19</v>
      </c>
      <c r="B22" s="2" t="s">
        <v>517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25">
      <c r="A23" s="2">
        <v>20</v>
      </c>
      <c r="B23" s="2" t="s">
        <v>517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25">
      <c r="A24" s="2">
        <v>21</v>
      </c>
      <c r="B24" s="2" t="s">
        <v>517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25">
      <c r="A25" s="2">
        <v>22</v>
      </c>
      <c r="B25" s="2" t="s">
        <v>517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25">
      <c r="A26" s="2">
        <v>23</v>
      </c>
      <c r="B26" s="2" t="s">
        <v>517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25">
      <c r="A27" s="2">
        <v>24</v>
      </c>
      <c r="B27" s="2" t="s">
        <v>517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25">
      <c r="A28" s="2">
        <v>25</v>
      </c>
      <c r="B28" s="2" t="s">
        <v>517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25">
      <c r="A29" s="2">
        <v>26</v>
      </c>
      <c r="B29" s="2" t="s">
        <v>517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25">
      <c r="A30" s="2">
        <v>27</v>
      </c>
      <c r="B30" s="2" t="s">
        <v>517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25">
      <c r="A31" s="2">
        <v>28</v>
      </c>
      <c r="B31" s="2" t="s">
        <v>517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25">
      <c r="A32" s="2">
        <v>29</v>
      </c>
      <c r="B32" s="2" t="s">
        <v>517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25">
      <c r="A33" s="2">
        <v>30</v>
      </c>
      <c r="B33" s="2" t="s">
        <v>517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25">
      <c r="A34" s="2">
        <v>31</v>
      </c>
      <c r="B34" s="2" t="s">
        <v>517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25">
      <c r="A35" s="2">
        <v>32</v>
      </c>
      <c r="B35" s="2" t="s">
        <v>517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25">
      <c r="A36" s="2">
        <v>33</v>
      </c>
      <c r="B36" s="2" t="s">
        <v>517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25">
      <c r="A37" s="2">
        <v>34</v>
      </c>
      <c r="B37" s="2" t="s">
        <v>517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25">
      <c r="A38" s="2">
        <v>35</v>
      </c>
      <c r="B38" s="2" t="s">
        <v>517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25">
      <c r="A39" s="2">
        <v>36</v>
      </c>
      <c r="B39" s="2" t="s">
        <v>517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25">
      <c r="A40" s="2">
        <v>37</v>
      </c>
      <c r="B40" s="2" t="s">
        <v>517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25">
      <c r="A41" s="2">
        <v>38</v>
      </c>
      <c r="B41" s="2" t="s">
        <v>517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25">
      <c r="A42" s="2">
        <v>39</v>
      </c>
      <c r="B42" s="2" t="s">
        <v>517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25">
      <c r="A43" s="2">
        <v>40</v>
      </c>
      <c r="B43" s="2" t="s">
        <v>517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25">
      <c r="A44" s="2">
        <v>41</v>
      </c>
      <c r="B44" s="2" t="s">
        <v>517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25">
      <c r="A45" s="2">
        <v>42</v>
      </c>
      <c r="B45" s="2" t="s">
        <v>517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25">
      <c r="A46" s="2">
        <v>43</v>
      </c>
      <c r="B46" s="2" t="s">
        <v>517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25">
      <c r="A47" s="2">
        <v>44</v>
      </c>
      <c r="B47" s="2" t="s">
        <v>517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25">
      <c r="A48" s="2">
        <v>45</v>
      </c>
      <c r="B48" s="2" t="s">
        <v>517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25">
      <c r="A49" s="2">
        <v>46</v>
      </c>
      <c r="B49" s="2" t="s">
        <v>517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25">
      <c r="A50" s="2">
        <v>47</v>
      </c>
      <c r="B50" s="2" t="s">
        <v>517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25">
      <c r="A51" s="2">
        <v>48</v>
      </c>
      <c r="B51" s="2" t="s">
        <v>517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25">
      <c r="A52" s="2">
        <v>49</v>
      </c>
      <c r="B52" s="2" t="s">
        <v>517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25">
      <c r="A53" s="2">
        <v>50</v>
      </c>
      <c r="B53" s="2" t="s">
        <v>517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25">
      <c r="A54" s="2">
        <v>51</v>
      </c>
      <c r="B54" s="2" t="s">
        <v>517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25">
      <c r="A55" s="2">
        <v>52</v>
      </c>
      <c r="B55" s="2" t="s">
        <v>517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25">
      <c r="A56" s="2">
        <v>53</v>
      </c>
      <c r="B56" s="2" t="s">
        <v>517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25">
      <c r="A57" s="2">
        <v>54</v>
      </c>
      <c r="B57" s="2" t="s">
        <v>517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25">
      <c r="A58" s="2">
        <v>55</v>
      </c>
      <c r="B58" s="2" t="s">
        <v>517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25">
      <c r="A59" s="2">
        <v>56</v>
      </c>
      <c r="B59" s="2" t="s">
        <v>517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25">
      <c r="A60" s="2">
        <v>57</v>
      </c>
      <c r="B60" s="2" t="s">
        <v>517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25">
      <c r="A61" s="2">
        <v>58</v>
      </c>
      <c r="B61" s="2" t="s">
        <v>517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25">
      <c r="A62" s="2">
        <v>59</v>
      </c>
      <c r="B62" s="2" t="s">
        <v>517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25">
      <c r="A63" s="2">
        <v>60</v>
      </c>
      <c r="B63" s="2" t="s">
        <v>517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25">
      <c r="A64" s="2">
        <v>61</v>
      </c>
      <c r="B64" s="2" t="s">
        <v>517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25">
      <c r="A65" s="2">
        <v>62</v>
      </c>
      <c r="B65" s="2" t="s">
        <v>517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25">
      <c r="A66" s="2">
        <v>63</v>
      </c>
      <c r="B66" s="2" t="s">
        <v>517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25">
      <c r="A67" s="2">
        <v>64</v>
      </c>
      <c r="B67" s="2" t="s">
        <v>517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25">
      <c r="A68" s="2">
        <v>65</v>
      </c>
      <c r="B68" s="2" t="s">
        <v>517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25">
      <c r="A69" s="2">
        <v>66</v>
      </c>
      <c r="B69" s="2" t="s">
        <v>517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25">
      <c r="A70" s="2">
        <v>67</v>
      </c>
      <c r="B70" s="2" t="s">
        <v>517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25">
      <c r="A71" s="2">
        <v>68</v>
      </c>
      <c r="B71" s="2" t="s">
        <v>517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25">
      <c r="A72" s="2">
        <v>69</v>
      </c>
      <c r="B72" s="2" t="s">
        <v>517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25">
      <c r="A73" s="2">
        <v>70</v>
      </c>
      <c r="B73" s="2" t="s">
        <v>517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25">
      <c r="A74" s="2">
        <v>71</v>
      </c>
      <c r="B74" s="2" t="s">
        <v>517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25">
      <c r="A75" s="2">
        <v>72</v>
      </c>
      <c r="B75" s="2" t="s">
        <v>517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25">
      <c r="A76" s="2">
        <v>73</v>
      </c>
      <c r="B76" s="2" t="s">
        <v>517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25">
      <c r="A77" s="2">
        <v>74</v>
      </c>
      <c r="B77" s="2" t="s">
        <v>517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25">
      <c r="A78" s="2">
        <v>75</v>
      </c>
      <c r="B78" s="2" t="s">
        <v>517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25">
      <c r="A79" s="2">
        <v>76</v>
      </c>
      <c r="B79" s="2" t="s">
        <v>517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25">
      <c r="A80" s="2">
        <v>77</v>
      </c>
      <c r="B80" s="2" t="s">
        <v>517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25">
      <c r="A81" s="2">
        <v>78</v>
      </c>
      <c r="B81" s="2" t="s">
        <v>517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25">
      <c r="A82" s="2">
        <v>79</v>
      </c>
      <c r="B82" s="2" t="s">
        <v>517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25">
      <c r="A83" s="2">
        <v>80</v>
      </c>
      <c r="B83" s="2" t="s">
        <v>517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25">
      <c r="A84" s="2">
        <v>81</v>
      </c>
      <c r="B84" s="2" t="s">
        <v>517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25">
      <c r="A85" s="2">
        <v>82</v>
      </c>
      <c r="B85" s="2" t="s">
        <v>517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25">
      <c r="A86" s="2">
        <v>83</v>
      </c>
      <c r="B86" s="2" t="s">
        <v>517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25">
      <c r="A87" s="2">
        <v>84</v>
      </c>
      <c r="B87" s="2" t="s">
        <v>517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25">
      <c r="A88" s="2">
        <v>85</v>
      </c>
      <c r="B88" s="2" t="s">
        <v>517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25">
      <c r="A89" s="2">
        <v>86</v>
      </c>
      <c r="B89" s="2" t="s">
        <v>517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25">
      <c r="A90" s="2">
        <v>87</v>
      </c>
      <c r="B90" s="2" t="s">
        <v>517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25">
      <c r="A91" s="2">
        <v>88</v>
      </c>
      <c r="B91" s="2" t="s">
        <v>517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25">
      <c r="A92" s="2">
        <v>89</v>
      </c>
      <c r="B92" s="2" t="s">
        <v>517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25">
      <c r="A93" s="2">
        <v>90</v>
      </c>
      <c r="B93" s="2" t="s">
        <v>517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25">
      <c r="A94" s="2">
        <v>91</v>
      </c>
      <c r="B94" s="2" t="s">
        <v>517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25">
      <c r="A95" s="2">
        <v>92</v>
      </c>
      <c r="B95" s="2" t="s">
        <v>517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25">
      <c r="A96" s="2">
        <v>93</v>
      </c>
      <c r="B96" s="2" t="s">
        <v>517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25">
      <c r="A97" s="2">
        <v>94</v>
      </c>
      <c r="B97" s="2" t="s">
        <v>517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25">
      <c r="A98" s="2">
        <v>95</v>
      </c>
      <c r="B98" s="2" t="s">
        <v>517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25">
      <c r="A99" s="2">
        <v>96</v>
      </c>
      <c r="B99" s="2" t="s">
        <v>517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25">
      <c r="A100" s="2">
        <v>97</v>
      </c>
      <c r="B100" s="2" t="s">
        <v>517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25">
      <c r="A101" s="2">
        <v>98</v>
      </c>
      <c r="B101" s="2" t="s">
        <v>517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25">
      <c r="A102" s="2">
        <v>99</v>
      </c>
      <c r="B102" s="2" t="s">
        <v>517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25">
      <c r="A103" s="2">
        <v>100</v>
      </c>
      <c r="B103" s="2" t="s">
        <v>517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25">
      <c r="A104" s="2">
        <v>101</v>
      </c>
      <c r="B104" s="2" t="s">
        <v>517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25">
      <c r="A105" s="2">
        <v>102</v>
      </c>
      <c r="B105" s="2" t="s">
        <v>517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25">
      <c r="A106" s="2">
        <v>103</v>
      </c>
      <c r="B106" s="2" t="s">
        <v>517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25">
      <c r="A107" s="2">
        <v>104</v>
      </c>
      <c r="B107" s="2" t="s">
        <v>517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25">
      <c r="A108" s="2">
        <v>105</v>
      </c>
      <c r="B108" s="2" t="s">
        <v>517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25">
      <c r="A109" s="2">
        <v>106</v>
      </c>
      <c r="B109" s="2" t="s">
        <v>517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25">
      <c r="A110" s="2">
        <v>107</v>
      </c>
      <c r="B110" s="2" t="s">
        <v>517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25">
      <c r="A111" s="2">
        <v>108</v>
      </c>
      <c r="B111" s="2" t="s">
        <v>517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25">
      <c r="A112" s="2">
        <v>109</v>
      </c>
      <c r="B112" s="2" t="s">
        <v>517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25">
      <c r="A113" s="2">
        <v>110</v>
      </c>
      <c r="B113" s="2" t="s">
        <v>517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25">
      <c r="A114" s="2">
        <v>111</v>
      </c>
      <c r="B114" s="2" t="s">
        <v>517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25">
      <c r="A115" s="2">
        <v>112</v>
      </c>
      <c r="B115" s="2" t="s">
        <v>517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25">
      <c r="A116" s="2">
        <v>113</v>
      </c>
      <c r="B116" s="2" t="s">
        <v>517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25">
      <c r="A117" s="2">
        <v>114</v>
      </c>
      <c r="B117" s="2" t="s">
        <v>517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25">
      <c r="A118" s="2">
        <v>115</v>
      </c>
      <c r="B118" s="2" t="s">
        <v>517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25">
      <c r="A119" s="2">
        <v>116</v>
      </c>
      <c r="B119" s="2" t="s">
        <v>517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25">
      <c r="A120" s="2">
        <v>117</v>
      </c>
      <c r="B120" s="2" t="s">
        <v>517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25">
      <c r="A121" s="2">
        <v>118</v>
      </c>
      <c r="B121" s="2" t="s">
        <v>517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25">
      <c r="A122" s="2">
        <v>119</v>
      </c>
      <c r="B122" s="2" t="s">
        <v>517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25">
      <c r="A123" s="2">
        <v>120</v>
      </c>
      <c r="B123" s="2" t="s">
        <v>517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25">
      <c r="A124" s="2">
        <v>121</v>
      </c>
      <c r="B124" s="2" t="s">
        <v>517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25">
      <c r="A125" s="2">
        <v>122</v>
      </c>
      <c r="B125" s="2" t="s">
        <v>517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25">
      <c r="A126" s="2">
        <v>123</v>
      </c>
      <c r="B126" s="2" t="s">
        <v>517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25">
      <c r="A127" s="2">
        <v>124</v>
      </c>
      <c r="B127" s="2" t="s">
        <v>517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25">
      <c r="A128" s="2">
        <v>125</v>
      </c>
      <c r="B128" s="2" t="s">
        <v>517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25">
      <c r="A129" s="2">
        <v>126</v>
      </c>
      <c r="B129" s="2" t="s">
        <v>517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25">
      <c r="A130" s="2">
        <v>127</v>
      </c>
      <c r="B130" s="2" t="s">
        <v>517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25">
      <c r="A131" s="2">
        <v>128</v>
      </c>
      <c r="B131" s="2" t="s">
        <v>517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25">
      <c r="A132" s="2">
        <v>129</v>
      </c>
      <c r="B132" s="2" t="s">
        <v>517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25">
      <c r="A133" s="2">
        <v>130</v>
      </c>
      <c r="B133" s="2" t="s">
        <v>517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25">
      <c r="A134" s="2">
        <v>131</v>
      </c>
      <c r="B134" s="2" t="s">
        <v>517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25">
      <c r="A135" s="2">
        <v>132</v>
      </c>
      <c r="B135" s="2" t="s">
        <v>517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25">
      <c r="A136" s="2">
        <v>133</v>
      </c>
      <c r="B136" s="2" t="s">
        <v>517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25">
      <c r="A137" s="2">
        <v>134</v>
      </c>
      <c r="B137" s="2" t="s">
        <v>517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25">
      <c r="A138" s="2">
        <v>135</v>
      </c>
      <c r="B138" s="2" t="s">
        <v>517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25">
      <c r="A139" s="2">
        <v>136</v>
      </c>
      <c r="B139" s="2" t="s">
        <v>517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25">
      <c r="A140" s="2">
        <v>137</v>
      </c>
      <c r="B140" s="2" t="s">
        <v>517</v>
      </c>
      <c r="C140" s="3">
        <v>0</v>
      </c>
      <c r="D140" s="3">
        <v>0</v>
      </c>
      <c r="E140" s="2" t="s">
        <v>462</v>
      </c>
      <c r="F140" s="2" t="s">
        <v>522</v>
      </c>
    </row>
  </sheetData>
  <conditionalFormatting sqref="C4:D140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0"/>
  <sheetViews>
    <sheetView topLeftCell="A3" workbookViewId="0">
      <selection activeCell="F4" sqref="F4:F140"/>
    </sheetView>
  </sheetViews>
  <sheetFormatPr baseColWidth="10" defaultColWidth="9.140625" defaultRowHeight="14.25" x14ac:dyDescent="0.25"/>
  <cols>
    <col min="1" max="1" width="4.42578125" style="2" bestFit="1" customWidth="1"/>
    <col min="2" max="2" width="33.42578125" style="2" bestFit="1" customWidth="1"/>
    <col min="3" max="3" width="31.5703125" style="2" bestFit="1" customWidth="1"/>
    <col min="4" max="4" width="30.7109375" style="2" bestFit="1" customWidth="1"/>
    <col min="5" max="5" width="35.85546875" style="2" bestFit="1" customWidth="1"/>
    <col min="6" max="6" width="31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178</v>
      </c>
      <c r="C2" s="2" t="s">
        <v>179</v>
      </c>
      <c r="D2" s="2" t="s">
        <v>180</v>
      </c>
      <c r="E2" s="2" t="s">
        <v>181</v>
      </c>
      <c r="F2" s="2" t="s">
        <v>182</v>
      </c>
    </row>
    <row r="3" spans="1:6" ht="1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2">
        <v>1</v>
      </c>
      <c r="B4" s="2" t="s">
        <v>518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25">
      <c r="A5" s="2">
        <v>2</v>
      </c>
      <c r="B5" s="2" t="s">
        <v>518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25">
      <c r="A6" s="2">
        <v>3</v>
      </c>
      <c r="B6" s="2" t="s">
        <v>518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25">
      <c r="A7" s="2">
        <v>4</v>
      </c>
      <c r="B7" s="2" t="s">
        <v>518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25">
      <c r="A8" s="2">
        <v>5</v>
      </c>
      <c r="B8" s="2" t="s">
        <v>518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25">
      <c r="A9" s="2">
        <v>6</v>
      </c>
      <c r="B9" s="2" t="s">
        <v>518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25">
      <c r="A10" s="2">
        <v>7</v>
      </c>
      <c r="B10" s="2" t="s">
        <v>518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25">
      <c r="A11" s="2">
        <v>8</v>
      </c>
      <c r="B11" s="2" t="s">
        <v>518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25">
      <c r="A12" s="2">
        <v>9</v>
      </c>
      <c r="B12" s="2" t="s">
        <v>518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25">
      <c r="A13" s="2">
        <v>10</v>
      </c>
      <c r="B13" s="2" t="s">
        <v>518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25">
      <c r="A14" s="2">
        <v>11</v>
      </c>
      <c r="B14" s="2" t="s">
        <v>518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25">
      <c r="A15" s="2">
        <v>12</v>
      </c>
      <c r="B15" s="2" t="s">
        <v>518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25">
      <c r="A16" s="2">
        <v>13</v>
      </c>
      <c r="B16" s="2" t="s">
        <v>518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25">
      <c r="A17" s="2">
        <v>14</v>
      </c>
      <c r="B17" s="2" t="s">
        <v>518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25">
      <c r="A18" s="2">
        <v>15</v>
      </c>
      <c r="B18" s="2" t="s">
        <v>518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25">
      <c r="A19" s="2">
        <v>16</v>
      </c>
      <c r="B19" s="2" t="s">
        <v>518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25">
      <c r="A20" s="2">
        <v>17</v>
      </c>
      <c r="B20" s="2" t="s">
        <v>518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25">
      <c r="A21" s="2">
        <v>18</v>
      </c>
      <c r="B21" s="2" t="s">
        <v>518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25">
      <c r="A22" s="2">
        <v>19</v>
      </c>
      <c r="B22" s="2" t="s">
        <v>518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25">
      <c r="A23" s="2">
        <v>20</v>
      </c>
      <c r="B23" s="2" t="s">
        <v>518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25">
      <c r="A24" s="2">
        <v>21</v>
      </c>
      <c r="B24" s="2" t="s">
        <v>518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25">
      <c r="A25" s="2">
        <v>22</v>
      </c>
      <c r="B25" s="2" t="s">
        <v>518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25">
      <c r="A26" s="2">
        <v>23</v>
      </c>
      <c r="B26" s="2" t="s">
        <v>518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25">
      <c r="A27" s="2">
        <v>24</v>
      </c>
      <c r="B27" s="2" t="s">
        <v>518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25">
      <c r="A28" s="2">
        <v>25</v>
      </c>
      <c r="B28" s="2" t="s">
        <v>518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25">
      <c r="A29" s="2">
        <v>26</v>
      </c>
      <c r="B29" s="2" t="s">
        <v>518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25">
      <c r="A30" s="2">
        <v>27</v>
      </c>
      <c r="B30" s="2" t="s">
        <v>518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25">
      <c r="A31" s="2">
        <v>28</v>
      </c>
      <c r="B31" s="2" t="s">
        <v>518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25">
      <c r="A32" s="2">
        <v>29</v>
      </c>
      <c r="B32" s="2" t="s">
        <v>518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25">
      <c r="A33" s="2">
        <v>30</v>
      </c>
      <c r="B33" s="2" t="s">
        <v>518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25">
      <c r="A34" s="2">
        <v>31</v>
      </c>
      <c r="B34" s="2" t="s">
        <v>518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25">
      <c r="A35" s="2">
        <v>32</v>
      </c>
      <c r="B35" s="2" t="s">
        <v>518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25">
      <c r="A36" s="2">
        <v>33</v>
      </c>
      <c r="B36" s="2" t="s">
        <v>518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25">
      <c r="A37" s="2">
        <v>34</v>
      </c>
      <c r="B37" s="2" t="s">
        <v>518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25">
      <c r="A38" s="2">
        <v>35</v>
      </c>
      <c r="B38" s="2" t="s">
        <v>518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25">
      <c r="A39" s="2">
        <v>36</v>
      </c>
      <c r="B39" s="2" t="s">
        <v>518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25">
      <c r="A40" s="2">
        <v>37</v>
      </c>
      <c r="B40" s="2" t="s">
        <v>518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25">
      <c r="A41" s="2">
        <v>38</v>
      </c>
      <c r="B41" s="2" t="s">
        <v>518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25">
      <c r="A42" s="2">
        <v>39</v>
      </c>
      <c r="B42" s="2" t="s">
        <v>518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25">
      <c r="A43" s="2">
        <v>40</v>
      </c>
      <c r="B43" s="2" t="s">
        <v>518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25">
      <c r="A44" s="2">
        <v>41</v>
      </c>
      <c r="B44" s="2" t="s">
        <v>518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25">
      <c r="A45" s="2">
        <v>42</v>
      </c>
      <c r="B45" s="2" t="s">
        <v>518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25">
      <c r="A46" s="2">
        <v>43</v>
      </c>
      <c r="B46" s="2" t="s">
        <v>518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25">
      <c r="A47" s="2">
        <v>44</v>
      </c>
      <c r="B47" s="2" t="s">
        <v>518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25">
      <c r="A48" s="2">
        <v>45</v>
      </c>
      <c r="B48" s="2" t="s">
        <v>518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25">
      <c r="A49" s="2">
        <v>46</v>
      </c>
      <c r="B49" s="2" t="s">
        <v>518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25">
      <c r="A50" s="2">
        <v>47</v>
      </c>
      <c r="B50" s="2" t="s">
        <v>518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25">
      <c r="A51" s="2">
        <v>48</v>
      </c>
      <c r="B51" s="2" t="s">
        <v>518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25">
      <c r="A52" s="2">
        <v>49</v>
      </c>
      <c r="B52" s="2" t="s">
        <v>518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25">
      <c r="A53" s="2">
        <v>50</v>
      </c>
      <c r="B53" s="2" t="s">
        <v>518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25">
      <c r="A54" s="2">
        <v>51</v>
      </c>
      <c r="B54" s="2" t="s">
        <v>518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25">
      <c r="A55" s="2">
        <v>52</v>
      </c>
      <c r="B55" s="2" t="s">
        <v>518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25">
      <c r="A56" s="2">
        <v>53</v>
      </c>
      <c r="B56" s="2" t="s">
        <v>518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25">
      <c r="A57" s="2">
        <v>54</v>
      </c>
      <c r="B57" s="2" t="s">
        <v>518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25">
      <c r="A58" s="2">
        <v>55</v>
      </c>
      <c r="B58" s="2" t="s">
        <v>518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25">
      <c r="A59" s="2">
        <v>56</v>
      </c>
      <c r="B59" s="2" t="s">
        <v>518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25">
      <c r="A60" s="2">
        <v>57</v>
      </c>
      <c r="B60" s="2" t="s">
        <v>518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25">
      <c r="A61" s="2">
        <v>58</v>
      </c>
      <c r="B61" s="2" t="s">
        <v>518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25">
      <c r="A62" s="2">
        <v>59</v>
      </c>
      <c r="B62" s="2" t="s">
        <v>518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25">
      <c r="A63" s="2">
        <v>60</v>
      </c>
      <c r="B63" s="2" t="s">
        <v>518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25">
      <c r="A64" s="2">
        <v>61</v>
      </c>
      <c r="B64" s="2" t="s">
        <v>518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25">
      <c r="A65" s="2">
        <v>62</v>
      </c>
      <c r="B65" s="2" t="s">
        <v>518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25">
      <c r="A66" s="2">
        <v>63</v>
      </c>
      <c r="B66" s="2" t="s">
        <v>518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25">
      <c r="A67" s="2">
        <v>64</v>
      </c>
      <c r="B67" s="2" t="s">
        <v>518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25">
      <c r="A68" s="2">
        <v>65</v>
      </c>
      <c r="B68" s="2" t="s">
        <v>518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25">
      <c r="A69" s="2">
        <v>66</v>
      </c>
      <c r="B69" s="2" t="s">
        <v>518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25">
      <c r="A70" s="2">
        <v>67</v>
      </c>
      <c r="B70" s="2" t="s">
        <v>518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25">
      <c r="A71" s="2">
        <v>68</v>
      </c>
      <c r="B71" s="2" t="s">
        <v>518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25">
      <c r="A72" s="2">
        <v>69</v>
      </c>
      <c r="B72" s="2" t="s">
        <v>518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25">
      <c r="A73" s="2">
        <v>70</v>
      </c>
      <c r="B73" s="2" t="s">
        <v>518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25">
      <c r="A74" s="2">
        <v>71</v>
      </c>
      <c r="B74" s="2" t="s">
        <v>518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25">
      <c r="A75" s="2">
        <v>72</v>
      </c>
      <c r="B75" s="2" t="s">
        <v>518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25">
      <c r="A76" s="2">
        <v>73</v>
      </c>
      <c r="B76" s="2" t="s">
        <v>518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25">
      <c r="A77" s="2">
        <v>74</v>
      </c>
      <c r="B77" s="2" t="s">
        <v>518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25">
      <c r="A78" s="2">
        <v>75</v>
      </c>
      <c r="B78" s="2" t="s">
        <v>518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25">
      <c r="A79" s="2">
        <v>76</v>
      </c>
      <c r="B79" s="2" t="s">
        <v>518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25">
      <c r="A80" s="2">
        <v>77</v>
      </c>
      <c r="B80" s="2" t="s">
        <v>518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25">
      <c r="A81" s="2">
        <v>78</v>
      </c>
      <c r="B81" s="2" t="s">
        <v>518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25">
      <c r="A82" s="2">
        <v>79</v>
      </c>
      <c r="B82" s="2" t="s">
        <v>518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25">
      <c r="A83" s="2">
        <v>80</v>
      </c>
      <c r="B83" s="2" t="s">
        <v>518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25">
      <c r="A84" s="2">
        <v>81</v>
      </c>
      <c r="B84" s="2" t="s">
        <v>518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25">
      <c r="A85" s="2">
        <v>82</v>
      </c>
      <c r="B85" s="2" t="s">
        <v>518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25">
      <c r="A86" s="2">
        <v>83</v>
      </c>
      <c r="B86" s="2" t="s">
        <v>518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25">
      <c r="A87" s="2">
        <v>84</v>
      </c>
      <c r="B87" s="2" t="s">
        <v>518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25">
      <c r="A88" s="2">
        <v>85</v>
      </c>
      <c r="B88" s="2" t="s">
        <v>518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25">
      <c r="A89" s="2">
        <v>86</v>
      </c>
      <c r="B89" s="2" t="s">
        <v>518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25">
      <c r="A90" s="2">
        <v>87</v>
      </c>
      <c r="B90" s="2" t="s">
        <v>518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25">
      <c r="A91" s="2">
        <v>88</v>
      </c>
      <c r="B91" s="2" t="s">
        <v>518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25">
      <c r="A92" s="2">
        <v>89</v>
      </c>
      <c r="B92" s="2" t="s">
        <v>518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25">
      <c r="A93" s="2">
        <v>90</v>
      </c>
      <c r="B93" s="2" t="s">
        <v>518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25">
      <c r="A94" s="2">
        <v>91</v>
      </c>
      <c r="B94" s="2" t="s">
        <v>518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25">
      <c r="A95" s="2">
        <v>92</v>
      </c>
      <c r="B95" s="2" t="s">
        <v>518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25">
      <c r="A96" s="2">
        <v>93</v>
      </c>
      <c r="B96" s="2" t="s">
        <v>518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25">
      <c r="A97" s="2">
        <v>94</v>
      </c>
      <c r="B97" s="2" t="s">
        <v>518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25">
      <c r="A98" s="2">
        <v>95</v>
      </c>
      <c r="B98" s="2" t="s">
        <v>518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25">
      <c r="A99" s="2">
        <v>96</v>
      </c>
      <c r="B99" s="2" t="s">
        <v>518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25">
      <c r="A100" s="2">
        <v>97</v>
      </c>
      <c r="B100" s="2" t="s">
        <v>518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25">
      <c r="A101" s="2">
        <v>98</v>
      </c>
      <c r="B101" s="2" t="s">
        <v>518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25">
      <c r="A102" s="2">
        <v>99</v>
      </c>
      <c r="B102" s="2" t="s">
        <v>518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25">
      <c r="A103" s="2">
        <v>100</v>
      </c>
      <c r="B103" s="2" t="s">
        <v>518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25">
      <c r="A104" s="2">
        <v>101</v>
      </c>
      <c r="B104" s="2" t="s">
        <v>518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25">
      <c r="A105" s="2">
        <v>102</v>
      </c>
      <c r="B105" s="2" t="s">
        <v>518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25">
      <c r="A106" s="2">
        <v>103</v>
      </c>
      <c r="B106" s="2" t="s">
        <v>518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25">
      <c r="A107" s="2">
        <v>104</v>
      </c>
      <c r="B107" s="2" t="s">
        <v>518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25">
      <c r="A108" s="2">
        <v>105</v>
      </c>
      <c r="B108" s="2" t="s">
        <v>518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25">
      <c r="A109" s="2">
        <v>106</v>
      </c>
      <c r="B109" s="2" t="s">
        <v>518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25">
      <c r="A110" s="2">
        <v>107</v>
      </c>
      <c r="B110" s="2" t="s">
        <v>518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25">
      <c r="A111" s="2">
        <v>108</v>
      </c>
      <c r="B111" s="2" t="s">
        <v>518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25">
      <c r="A112" s="2">
        <v>109</v>
      </c>
      <c r="B112" s="2" t="s">
        <v>518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25">
      <c r="A113" s="2">
        <v>110</v>
      </c>
      <c r="B113" s="2" t="s">
        <v>518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25">
      <c r="A114" s="2">
        <v>111</v>
      </c>
      <c r="B114" s="2" t="s">
        <v>518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25">
      <c r="A115" s="2">
        <v>112</v>
      </c>
      <c r="B115" s="2" t="s">
        <v>518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25">
      <c r="A116" s="2">
        <v>113</v>
      </c>
      <c r="B116" s="2" t="s">
        <v>518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25">
      <c r="A117" s="2">
        <v>114</v>
      </c>
      <c r="B117" s="2" t="s">
        <v>518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25">
      <c r="A118" s="2">
        <v>115</v>
      </c>
      <c r="B118" s="2" t="s">
        <v>518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25">
      <c r="A119" s="2">
        <v>116</v>
      </c>
      <c r="B119" s="2" t="s">
        <v>518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25">
      <c r="A120" s="2">
        <v>117</v>
      </c>
      <c r="B120" s="2" t="s">
        <v>518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25">
      <c r="A121" s="2">
        <v>118</v>
      </c>
      <c r="B121" s="2" t="s">
        <v>518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25">
      <c r="A122" s="2">
        <v>119</v>
      </c>
      <c r="B122" s="2" t="s">
        <v>518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25">
      <c r="A123" s="2">
        <v>120</v>
      </c>
      <c r="B123" s="2" t="s">
        <v>518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25">
      <c r="A124" s="2">
        <v>121</v>
      </c>
      <c r="B124" s="2" t="s">
        <v>518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25">
      <c r="A125" s="2">
        <v>122</v>
      </c>
      <c r="B125" s="2" t="s">
        <v>518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25">
      <c r="A126" s="2">
        <v>123</v>
      </c>
      <c r="B126" s="2" t="s">
        <v>518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25">
      <c r="A127" s="2">
        <v>124</v>
      </c>
      <c r="B127" s="2" t="s">
        <v>518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25">
      <c r="A128" s="2">
        <v>125</v>
      </c>
      <c r="B128" s="2" t="s">
        <v>518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25">
      <c r="A129" s="2">
        <v>126</v>
      </c>
      <c r="B129" s="2" t="s">
        <v>518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25">
      <c r="A130" s="2">
        <v>127</v>
      </c>
      <c r="B130" s="2" t="s">
        <v>518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25">
      <c r="A131" s="2">
        <v>128</v>
      </c>
      <c r="B131" s="2" t="s">
        <v>518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25">
      <c r="A132" s="2">
        <v>129</v>
      </c>
      <c r="B132" s="2" t="s">
        <v>518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25">
      <c r="A133" s="2">
        <v>130</v>
      </c>
      <c r="B133" s="2" t="s">
        <v>518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25">
      <c r="A134" s="2">
        <v>131</v>
      </c>
      <c r="B134" s="2" t="s">
        <v>518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25">
      <c r="A135" s="2">
        <v>132</v>
      </c>
      <c r="B135" s="2" t="s">
        <v>518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25">
      <c r="A136" s="2">
        <v>133</v>
      </c>
      <c r="B136" s="2" t="s">
        <v>518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25">
      <c r="A137" s="2">
        <v>134</v>
      </c>
      <c r="B137" s="2" t="s">
        <v>518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25">
      <c r="A138" s="2">
        <v>135</v>
      </c>
      <c r="B138" s="2" t="s">
        <v>518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25">
      <c r="A139" s="2">
        <v>136</v>
      </c>
      <c r="B139" s="2" t="s">
        <v>518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25">
      <c r="A140" s="2">
        <v>137</v>
      </c>
      <c r="B140" s="2" t="s">
        <v>518</v>
      </c>
      <c r="C140" s="3">
        <v>0</v>
      </c>
      <c r="D140" s="3">
        <v>0</v>
      </c>
      <c r="E140" s="2" t="s">
        <v>462</v>
      </c>
      <c r="F140" s="2" t="s">
        <v>522</v>
      </c>
    </row>
  </sheetData>
  <conditionalFormatting sqref="C4:D140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0"/>
  <sheetViews>
    <sheetView topLeftCell="A3" workbookViewId="0">
      <selection activeCell="F4" sqref="F4:F140"/>
    </sheetView>
  </sheetViews>
  <sheetFormatPr baseColWidth="10" defaultColWidth="9.140625" defaultRowHeight="14.25" x14ac:dyDescent="0.25"/>
  <cols>
    <col min="1" max="1" width="4.42578125" style="2" bestFit="1" customWidth="1"/>
    <col min="2" max="2" width="43.42578125" style="2" bestFit="1" customWidth="1"/>
    <col min="3" max="3" width="41.7109375" style="2" bestFit="1" customWidth="1"/>
    <col min="4" max="4" width="40.7109375" style="2" bestFit="1" customWidth="1"/>
    <col min="5" max="5" width="46" style="2" bestFit="1" customWidth="1"/>
    <col min="6" max="6" width="41.71093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188</v>
      </c>
      <c r="C2" s="2" t="s">
        <v>189</v>
      </c>
      <c r="D2" s="2" t="s">
        <v>190</v>
      </c>
      <c r="E2" s="2" t="s">
        <v>191</v>
      </c>
      <c r="F2" s="2" t="s">
        <v>192</v>
      </c>
    </row>
    <row r="3" spans="1:6" ht="1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2">
        <v>1</v>
      </c>
      <c r="B4" s="2" t="s">
        <v>520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25">
      <c r="A5" s="2">
        <v>2</v>
      </c>
      <c r="B5" s="2" t="s">
        <v>520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25">
      <c r="A6" s="2">
        <v>3</v>
      </c>
      <c r="B6" s="2" t="s">
        <v>520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25">
      <c r="A7" s="2">
        <v>4</v>
      </c>
      <c r="B7" s="2" t="s">
        <v>520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25">
      <c r="A8" s="2">
        <v>5</v>
      </c>
      <c r="B8" s="2" t="s">
        <v>520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25">
      <c r="A9" s="2">
        <v>6</v>
      </c>
      <c r="B9" s="2" t="s">
        <v>520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25">
      <c r="A10" s="2">
        <v>7</v>
      </c>
      <c r="B10" s="2" t="s">
        <v>520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25">
      <c r="A11" s="2">
        <v>8</v>
      </c>
      <c r="B11" s="2" t="s">
        <v>520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25">
      <c r="A12" s="2">
        <v>9</v>
      </c>
      <c r="B12" s="2" t="s">
        <v>520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25">
      <c r="A13" s="2">
        <v>10</v>
      </c>
      <c r="B13" s="2" t="s">
        <v>520</v>
      </c>
      <c r="C13" s="3">
        <v>0</v>
      </c>
      <c r="D13" s="3">
        <v>0</v>
      </c>
      <c r="E13" s="2" t="s">
        <v>462</v>
      </c>
      <c r="F13" s="2" t="s">
        <v>522</v>
      </c>
    </row>
    <row r="14" spans="1:6" x14ac:dyDescent="0.25">
      <c r="A14" s="2">
        <v>11</v>
      </c>
      <c r="B14" s="2" t="s">
        <v>520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25">
      <c r="A15" s="2">
        <v>12</v>
      </c>
      <c r="B15" s="2" t="s">
        <v>520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25">
      <c r="A16" s="2">
        <v>13</v>
      </c>
      <c r="B16" s="2" t="s">
        <v>520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25">
      <c r="A17" s="2">
        <v>14</v>
      </c>
      <c r="B17" s="2" t="s">
        <v>520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25">
      <c r="A18" s="2">
        <v>15</v>
      </c>
      <c r="B18" s="2" t="s">
        <v>520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25">
      <c r="A19" s="2">
        <v>16</v>
      </c>
      <c r="B19" s="2" t="s">
        <v>520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25">
      <c r="A20" s="2">
        <v>17</v>
      </c>
      <c r="B20" s="2" t="s">
        <v>520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25">
      <c r="A21" s="2">
        <v>18</v>
      </c>
      <c r="B21" s="2" t="s">
        <v>520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25">
      <c r="A22" s="2">
        <v>19</v>
      </c>
      <c r="B22" s="2" t="s">
        <v>520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25">
      <c r="A23" s="2">
        <v>20</v>
      </c>
      <c r="B23" s="2" t="s">
        <v>520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25">
      <c r="A24" s="2">
        <v>21</v>
      </c>
      <c r="B24" s="2" t="s">
        <v>520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25">
      <c r="A25" s="2">
        <v>22</v>
      </c>
      <c r="B25" s="2" t="s">
        <v>520</v>
      </c>
      <c r="C25" s="3">
        <v>0</v>
      </c>
      <c r="D25" s="3">
        <v>0</v>
      </c>
      <c r="E25" s="2" t="s">
        <v>462</v>
      </c>
      <c r="F25" s="2" t="s">
        <v>522</v>
      </c>
    </row>
    <row r="26" spans="1:6" x14ac:dyDescent="0.25">
      <c r="A26" s="2">
        <v>23</v>
      </c>
      <c r="B26" s="2" t="s">
        <v>520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25">
      <c r="A27" s="2">
        <v>24</v>
      </c>
      <c r="B27" s="2" t="s">
        <v>520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25">
      <c r="A28" s="2">
        <v>25</v>
      </c>
      <c r="B28" s="2" t="s">
        <v>520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25">
      <c r="A29" s="2">
        <v>26</v>
      </c>
      <c r="B29" s="2" t="s">
        <v>520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25">
      <c r="A30" s="2">
        <v>27</v>
      </c>
      <c r="B30" s="2" t="s">
        <v>520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25">
      <c r="A31" s="2">
        <v>28</v>
      </c>
      <c r="B31" s="2" t="s">
        <v>520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25">
      <c r="A32" s="2">
        <v>29</v>
      </c>
      <c r="B32" s="2" t="s">
        <v>520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25">
      <c r="A33" s="2">
        <v>30</v>
      </c>
      <c r="B33" s="2" t="s">
        <v>520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25">
      <c r="A34" s="2">
        <v>31</v>
      </c>
      <c r="B34" s="2" t="s">
        <v>520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25">
      <c r="A35" s="2">
        <v>32</v>
      </c>
      <c r="B35" s="2" t="s">
        <v>520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25">
      <c r="A36" s="2">
        <v>33</v>
      </c>
      <c r="B36" s="2" t="s">
        <v>520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25">
      <c r="A37" s="2">
        <v>34</v>
      </c>
      <c r="B37" s="2" t="s">
        <v>520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25">
      <c r="A38" s="2">
        <v>35</v>
      </c>
      <c r="B38" s="2" t="s">
        <v>520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25">
      <c r="A39" s="2">
        <v>36</v>
      </c>
      <c r="B39" s="2" t="s">
        <v>520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25">
      <c r="A40" s="2">
        <v>37</v>
      </c>
      <c r="B40" s="2" t="s">
        <v>520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25">
      <c r="A41" s="2">
        <v>38</v>
      </c>
      <c r="B41" s="2" t="s">
        <v>520</v>
      </c>
      <c r="C41" s="3">
        <v>0</v>
      </c>
      <c r="D41" s="3">
        <v>0</v>
      </c>
      <c r="E41" s="2" t="s">
        <v>462</v>
      </c>
      <c r="F41" s="2" t="s">
        <v>522</v>
      </c>
    </row>
    <row r="42" spans="1:6" x14ac:dyDescent="0.25">
      <c r="A42" s="2">
        <v>39</v>
      </c>
      <c r="B42" s="2" t="s">
        <v>520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25">
      <c r="A43" s="2">
        <v>40</v>
      </c>
      <c r="B43" s="2" t="s">
        <v>520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25">
      <c r="A44" s="2">
        <v>41</v>
      </c>
      <c r="B44" s="2" t="s">
        <v>520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25">
      <c r="A45" s="2">
        <v>42</v>
      </c>
      <c r="B45" s="2" t="s">
        <v>520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25">
      <c r="A46" s="2">
        <v>43</v>
      </c>
      <c r="B46" s="2" t="s">
        <v>520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25">
      <c r="A47" s="2">
        <v>44</v>
      </c>
      <c r="B47" s="2" t="s">
        <v>520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25">
      <c r="A48" s="2">
        <v>45</v>
      </c>
      <c r="B48" s="2" t="s">
        <v>520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25">
      <c r="A49" s="2">
        <v>46</v>
      </c>
      <c r="B49" s="2" t="s">
        <v>520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25">
      <c r="A50" s="2">
        <v>47</v>
      </c>
      <c r="B50" s="2" t="s">
        <v>520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25">
      <c r="A51" s="2">
        <v>48</v>
      </c>
      <c r="B51" s="2" t="s">
        <v>520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25">
      <c r="A52" s="2">
        <v>49</v>
      </c>
      <c r="B52" s="2" t="s">
        <v>520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25">
      <c r="A53" s="2">
        <v>50</v>
      </c>
      <c r="B53" s="2" t="s">
        <v>520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25">
      <c r="A54" s="2">
        <v>51</v>
      </c>
      <c r="B54" s="2" t="s">
        <v>520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25">
      <c r="A55" s="2">
        <v>52</v>
      </c>
      <c r="B55" s="2" t="s">
        <v>520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25">
      <c r="A56" s="2">
        <v>53</v>
      </c>
      <c r="B56" s="2" t="s">
        <v>520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25">
      <c r="A57" s="2">
        <v>54</v>
      </c>
      <c r="B57" s="2" t="s">
        <v>520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25">
      <c r="A58" s="2">
        <v>55</v>
      </c>
      <c r="B58" s="2" t="s">
        <v>520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25">
      <c r="A59" s="2">
        <v>56</v>
      </c>
      <c r="B59" s="2" t="s">
        <v>520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25">
      <c r="A60" s="2">
        <v>57</v>
      </c>
      <c r="B60" s="2" t="s">
        <v>520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25">
      <c r="A61" s="2">
        <v>58</v>
      </c>
      <c r="B61" s="2" t="s">
        <v>520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25">
      <c r="A62" s="2">
        <v>59</v>
      </c>
      <c r="B62" s="2" t="s">
        <v>520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25">
      <c r="A63" s="2">
        <v>60</v>
      </c>
      <c r="B63" s="2" t="s">
        <v>520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25">
      <c r="A64" s="2">
        <v>61</v>
      </c>
      <c r="B64" s="2" t="s">
        <v>520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25">
      <c r="A65" s="2">
        <v>62</v>
      </c>
      <c r="B65" s="2" t="s">
        <v>520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25">
      <c r="A66" s="2">
        <v>63</v>
      </c>
      <c r="B66" s="2" t="s">
        <v>520</v>
      </c>
      <c r="C66" s="3">
        <v>0</v>
      </c>
      <c r="D66" s="3">
        <v>0</v>
      </c>
      <c r="E66" s="2" t="s">
        <v>462</v>
      </c>
      <c r="F66" s="2" t="s">
        <v>522</v>
      </c>
    </row>
    <row r="67" spans="1:6" x14ac:dyDescent="0.25">
      <c r="A67" s="2">
        <v>64</v>
      </c>
      <c r="B67" s="2" t="s">
        <v>520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25">
      <c r="A68" s="2">
        <v>65</v>
      </c>
      <c r="B68" s="2" t="s">
        <v>520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25">
      <c r="A69" s="2">
        <v>66</v>
      </c>
      <c r="B69" s="2" t="s">
        <v>520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25">
      <c r="A70" s="2">
        <v>67</v>
      </c>
      <c r="B70" s="2" t="s">
        <v>520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25">
      <c r="A71" s="2">
        <v>68</v>
      </c>
      <c r="B71" s="2" t="s">
        <v>520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25">
      <c r="A72" s="2">
        <v>69</v>
      </c>
      <c r="B72" s="2" t="s">
        <v>520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25">
      <c r="A73" s="2">
        <v>70</v>
      </c>
      <c r="B73" s="2" t="s">
        <v>520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25">
      <c r="A74" s="2">
        <v>71</v>
      </c>
      <c r="B74" s="2" t="s">
        <v>520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25">
      <c r="A75" s="2">
        <v>72</v>
      </c>
      <c r="B75" s="2" t="s">
        <v>520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25">
      <c r="A76" s="2">
        <v>73</v>
      </c>
      <c r="B76" s="2" t="s">
        <v>520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25">
      <c r="A77" s="2">
        <v>74</v>
      </c>
      <c r="B77" s="2" t="s">
        <v>520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25">
      <c r="A78" s="2">
        <v>75</v>
      </c>
      <c r="B78" s="2" t="s">
        <v>520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25">
      <c r="A79" s="2">
        <v>76</v>
      </c>
      <c r="B79" s="2" t="s">
        <v>520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25">
      <c r="A80" s="2">
        <v>77</v>
      </c>
      <c r="B80" s="2" t="s">
        <v>520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25">
      <c r="A81" s="2">
        <v>78</v>
      </c>
      <c r="B81" s="2" t="s">
        <v>520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25">
      <c r="A82" s="2">
        <v>79</v>
      </c>
      <c r="B82" s="2" t="s">
        <v>520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25">
      <c r="A83" s="2">
        <v>80</v>
      </c>
      <c r="B83" s="2" t="s">
        <v>520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25">
      <c r="A84" s="2">
        <v>81</v>
      </c>
      <c r="B84" s="2" t="s">
        <v>520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25">
      <c r="A85" s="2">
        <v>82</v>
      </c>
      <c r="B85" s="2" t="s">
        <v>520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25">
      <c r="A86" s="2">
        <v>83</v>
      </c>
      <c r="B86" s="2" t="s">
        <v>520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25">
      <c r="A87" s="2">
        <v>84</v>
      </c>
      <c r="B87" s="2" t="s">
        <v>520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25">
      <c r="A88" s="2">
        <v>85</v>
      </c>
      <c r="B88" s="2" t="s">
        <v>520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25">
      <c r="A89" s="2">
        <v>86</v>
      </c>
      <c r="B89" s="2" t="s">
        <v>520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25">
      <c r="A90" s="2">
        <v>87</v>
      </c>
      <c r="B90" s="2" t="s">
        <v>520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25">
      <c r="A91" s="2">
        <v>88</v>
      </c>
      <c r="B91" s="2" t="s">
        <v>520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25">
      <c r="A92" s="2">
        <v>89</v>
      </c>
      <c r="B92" s="2" t="s">
        <v>520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25">
      <c r="A93" s="2">
        <v>90</v>
      </c>
      <c r="B93" s="2" t="s">
        <v>520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25">
      <c r="A94" s="2">
        <v>91</v>
      </c>
      <c r="B94" s="2" t="s">
        <v>520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25">
      <c r="A95" s="2">
        <v>92</v>
      </c>
      <c r="B95" s="2" t="s">
        <v>520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25">
      <c r="A96" s="2">
        <v>93</v>
      </c>
      <c r="B96" s="2" t="s">
        <v>520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25">
      <c r="A97" s="2">
        <v>94</v>
      </c>
      <c r="B97" s="2" t="s">
        <v>520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25">
      <c r="A98" s="2">
        <v>95</v>
      </c>
      <c r="B98" s="2" t="s">
        <v>520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25">
      <c r="A99" s="2">
        <v>96</v>
      </c>
      <c r="B99" s="2" t="s">
        <v>520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25">
      <c r="A100" s="2">
        <v>97</v>
      </c>
      <c r="B100" s="2" t="s">
        <v>520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25">
      <c r="A101" s="2">
        <v>98</v>
      </c>
      <c r="B101" s="2" t="s">
        <v>520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25">
      <c r="A102" s="2">
        <v>99</v>
      </c>
      <c r="B102" s="2" t="s">
        <v>520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25">
      <c r="A103" s="2">
        <v>100</v>
      </c>
      <c r="B103" s="2" t="s">
        <v>520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25">
      <c r="A104" s="2">
        <v>101</v>
      </c>
      <c r="B104" s="2" t="s">
        <v>520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25">
      <c r="A105" s="2">
        <v>102</v>
      </c>
      <c r="B105" s="2" t="s">
        <v>520</v>
      </c>
      <c r="C105" s="3">
        <v>0</v>
      </c>
      <c r="D105" s="3">
        <v>0</v>
      </c>
      <c r="E105" s="2" t="s">
        <v>462</v>
      </c>
      <c r="F105" s="2" t="s">
        <v>522</v>
      </c>
    </row>
    <row r="106" spans="1:6" x14ac:dyDescent="0.25">
      <c r="A106" s="2">
        <v>103</v>
      </c>
      <c r="B106" s="2" t="s">
        <v>520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25">
      <c r="A107" s="2">
        <v>104</v>
      </c>
      <c r="B107" s="2" t="s">
        <v>520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25">
      <c r="A108" s="2">
        <v>105</v>
      </c>
      <c r="B108" s="2" t="s">
        <v>520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25">
      <c r="A109" s="2">
        <v>106</v>
      </c>
      <c r="B109" s="2" t="s">
        <v>520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25">
      <c r="A110" s="2">
        <v>107</v>
      </c>
      <c r="B110" s="2" t="s">
        <v>520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25">
      <c r="A111" s="2">
        <v>108</v>
      </c>
      <c r="B111" s="2" t="s">
        <v>520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25">
      <c r="A112" s="2">
        <v>109</v>
      </c>
      <c r="B112" s="2" t="s">
        <v>520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25">
      <c r="A113" s="2">
        <v>110</v>
      </c>
      <c r="B113" s="2" t="s">
        <v>520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25">
      <c r="A114" s="2">
        <v>111</v>
      </c>
      <c r="B114" s="2" t="s">
        <v>520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25">
      <c r="A115" s="2">
        <v>112</v>
      </c>
      <c r="B115" s="2" t="s">
        <v>520</v>
      </c>
      <c r="C115" s="3">
        <v>0</v>
      </c>
      <c r="D115" s="3">
        <v>0</v>
      </c>
      <c r="E115" s="2" t="s">
        <v>462</v>
      </c>
      <c r="F115" s="2" t="s">
        <v>522</v>
      </c>
    </row>
    <row r="116" spans="1:6" x14ac:dyDescent="0.25">
      <c r="A116" s="2">
        <v>113</v>
      </c>
      <c r="B116" s="2" t="s">
        <v>520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25">
      <c r="A117" s="2">
        <v>114</v>
      </c>
      <c r="B117" s="2" t="s">
        <v>520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25">
      <c r="A118" s="2">
        <v>115</v>
      </c>
      <c r="B118" s="2" t="s">
        <v>520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25">
      <c r="A119" s="2">
        <v>116</v>
      </c>
      <c r="B119" s="2" t="s">
        <v>520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25">
      <c r="A120" s="2">
        <v>117</v>
      </c>
      <c r="B120" s="2" t="s">
        <v>520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25">
      <c r="A121" s="2">
        <v>118</v>
      </c>
      <c r="B121" s="2" t="s">
        <v>520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25">
      <c r="A122" s="2">
        <v>119</v>
      </c>
      <c r="B122" s="2" t="s">
        <v>520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25">
      <c r="A123" s="2">
        <v>120</v>
      </c>
      <c r="B123" s="2" t="s">
        <v>520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25">
      <c r="A124" s="2">
        <v>121</v>
      </c>
      <c r="B124" s="2" t="s">
        <v>520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25">
      <c r="A125" s="2">
        <v>122</v>
      </c>
      <c r="B125" s="2" t="s">
        <v>520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25">
      <c r="A126" s="2">
        <v>123</v>
      </c>
      <c r="B126" s="2" t="s">
        <v>520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25">
      <c r="A127" s="2">
        <v>124</v>
      </c>
      <c r="B127" s="2" t="s">
        <v>520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25">
      <c r="A128" s="2">
        <v>125</v>
      </c>
      <c r="B128" s="2" t="s">
        <v>520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25">
      <c r="A129" s="2">
        <v>126</v>
      </c>
      <c r="B129" s="2" t="s">
        <v>520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25">
      <c r="A130" s="2">
        <v>127</v>
      </c>
      <c r="B130" s="2" t="s">
        <v>520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25">
      <c r="A131" s="2">
        <v>128</v>
      </c>
      <c r="B131" s="2" t="s">
        <v>520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25">
      <c r="A132" s="2">
        <v>129</v>
      </c>
      <c r="B132" s="2" t="s">
        <v>520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25">
      <c r="A133" s="2">
        <v>130</v>
      </c>
      <c r="B133" s="2" t="s">
        <v>520</v>
      </c>
      <c r="C133" s="3">
        <v>0</v>
      </c>
      <c r="D133" s="3">
        <v>0</v>
      </c>
      <c r="E133" s="2" t="s">
        <v>462</v>
      </c>
      <c r="F133" s="2" t="s">
        <v>522</v>
      </c>
    </row>
    <row r="134" spans="1:6" x14ac:dyDescent="0.25">
      <c r="A134" s="2">
        <v>131</v>
      </c>
      <c r="B134" s="2" t="s">
        <v>520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25">
      <c r="A135" s="2">
        <v>132</v>
      </c>
      <c r="B135" s="2" t="s">
        <v>520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25">
      <c r="A136" s="2">
        <v>133</v>
      </c>
      <c r="B136" s="2" t="s">
        <v>520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25">
      <c r="A137" s="2">
        <v>134</v>
      </c>
      <c r="B137" s="2" t="s">
        <v>520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25">
      <c r="A138" s="2">
        <v>135</v>
      </c>
      <c r="B138" s="2" t="s">
        <v>520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25">
      <c r="A139" s="2">
        <v>136</v>
      </c>
      <c r="B139" s="2" t="s">
        <v>520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25">
      <c r="A140" s="2">
        <v>137</v>
      </c>
      <c r="B140" s="2" t="s">
        <v>520</v>
      </c>
      <c r="C140" s="3">
        <v>0</v>
      </c>
      <c r="D140" s="3">
        <v>0</v>
      </c>
      <c r="E140" s="2" t="s">
        <v>462</v>
      </c>
      <c r="F140" s="2" t="s">
        <v>522</v>
      </c>
    </row>
  </sheetData>
  <conditionalFormatting sqref="C4:D140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0"/>
  <sheetViews>
    <sheetView topLeftCell="A3" workbookViewId="0">
      <selection activeCell="F4" sqref="F4:F140"/>
    </sheetView>
  </sheetViews>
  <sheetFormatPr baseColWidth="10" defaultColWidth="9.140625" defaultRowHeight="14.25" x14ac:dyDescent="0.25"/>
  <cols>
    <col min="1" max="1" width="4.42578125" style="2" bestFit="1" customWidth="1"/>
    <col min="2" max="2" width="49.28515625" style="2" bestFit="1" customWidth="1"/>
    <col min="3" max="3" width="47.5703125" style="2" bestFit="1" customWidth="1"/>
    <col min="4" max="4" width="46.5703125" style="2" bestFit="1" customWidth="1"/>
    <col min="5" max="5" width="51.85546875" style="2" bestFit="1" customWidth="1"/>
    <col min="6" max="6" width="47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198</v>
      </c>
      <c r="C2" s="2" t="s">
        <v>199</v>
      </c>
      <c r="D2" s="2" t="s">
        <v>200</v>
      </c>
      <c r="E2" s="2" t="s">
        <v>201</v>
      </c>
      <c r="F2" s="2" t="s">
        <v>202</v>
      </c>
    </row>
    <row r="3" spans="1:6" ht="1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2">
        <v>1</v>
      </c>
      <c r="B4" s="2" t="s">
        <v>519</v>
      </c>
      <c r="C4" s="3">
        <v>0</v>
      </c>
      <c r="D4" s="3">
        <v>0</v>
      </c>
      <c r="E4" s="2" t="s">
        <v>462</v>
      </c>
      <c r="F4" s="2" t="s">
        <v>522</v>
      </c>
    </row>
    <row r="5" spans="1:6" x14ac:dyDescent="0.25">
      <c r="A5" s="2">
        <v>2</v>
      </c>
      <c r="B5" s="2" t="s">
        <v>519</v>
      </c>
      <c r="C5" s="3">
        <v>0</v>
      </c>
      <c r="D5" s="3">
        <v>0</v>
      </c>
      <c r="E5" s="2" t="s">
        <v>462</v>
      </c>
      <c r="F5" s="2" t="s">
        <v>522</v>
      </c>
    </row>
    <row r="6" spans="1:6" x14ac:dyDescent="0.25">
      <c r="A6" s="2">
        <v>3</v>
      </c>
      <c r="B6" s="2" t="s">
        <v>519</v>
      </c>
      <c r="C6" s="3">
        <v>0</v>
      </c>
      <c r="D6" s="3">
        <v>0</v>
      </c>
      <c r="E6" s="2" t="s">
        <v>462</v>
      </c>
      <c r="F6" s="2" t="s">
        <v>522</v>
      </c>
    </row>
    <row r="7" spans="1:6" x14ac:dyDescent="0.25">
      <c r="A7" s="2">
        <v>4</v>
      </c>
      <c r="B7" s="2" t="s">
        <v>519</v>
      </c>
      <c r="C7" s="3">
        <v>0</v>
      </c>
      <c r="D7" s="3">
        <v>0</v>
      </c>
      <c r="E7" s="2" t="s">
        <v>462</v>
      </c>
      <c r="F7" s="2" t="s">
        <v>522</v>
      </c>
    </row>
    <row r="8" spans="1:6" x14ac:dyDescent="0.25">
      <c r="A8" s="2">
        <v>5</v>
      </c>
      <c r="B8" s="2" t="s">
        <v>519</v>
      </c>
      <c r="C8" s="3">
        <v>0</v>
      </c>
      <c r="D8" s="3">
        <v>0</v>
      </c>
      <c r="E8" s="2" t="s">
        <v>462</v>
      </c>
      <c r="F8" s="2" t="s">
        <v>522</v>
      </c>
    </row>
    <row r="9" spans="1:6" x14ac:dyDescent="0.25">
      <c r="A9" s="2">
        <v>6</v>
      </c>
      <c r="B9" s="2" t="s">
        <v>519</v>
      </c>
      <c r="C9" s="3">
        <v>0</v>
      </c>
      <c r="D9" s="3">
        <v>0</v>
      </c>
      <c r="E9" s="2" t="s">
        <v>462</v>
      </c>
      <c r="F9" s="2" t="s">
        <v>522</v>
      </c>
    </row>
    <row r="10" spans="1:6" x14ac:dyDescent="0.25">
      <c r="A10" s="2">
        <v>7</v>
      </c>
      <c r="B10" s="2" t="s">
        <v>519</v>
      </c>
      <c r="C10" s="3">
        <v>0</v>
      </c>
      <c r="D10" s="3">
        <v>0</v>
      </c>
      <c r="E10" s="2" t="s">
        <v>462</v>
      </c>
      <c r="F10" s="2" t="s">
        <v>522</v>
      </c>
    </row>
    <row r="11" spans="1:6" x14ac:dyDescent="0.25">
      <c r="A11" s="2">
        <v>8</v>
      </c>
      <c r="B11" s="2" t="s">
        <v>519</v>
      </c>
      <c r="C11" s="3">
        <v>0</v>
      </c>
      <c r="D11" s="3">
        <v>0</v>
      </c>
      <c r="E11" s="2" t="s">
        <v>462</v>
      </c>
      <c r="F11" s="2" t="s">
        <v>522</v>
      </c>
    </row>
    <row r="12" spans="1:6" x14ac:dyDescent="0.25">
      <c r="A12" s="2">
        <v>9</v>
      </c>
      <c r="B12" s="2" t="s">
        <v>519</v>
      </c>
      <c r="C12" s="3">
        <v>0</v>
      </c>
      <c r="D12" s="3">
        <v>0</v>
      </c>
      <c r="E12" s="2" t="s">
        <v>462</v>
      </c>
      <c r="F12" s="2" t="s">
        <v>522</v>
      </c>
    </row>
    <row r="13" spans="1:6" x14ac:dyDescent="0.25">
      <c r="A13" s="2">
        <v>10</v>
      </c>
      <c r="B13" s="2" t="s">
        <v>519</v>
      </c>
      <c r="C13" s="3">
        <v>3000</v>
      </c>
      <c r="D13" s="3">
        <v>3000</v>
      </c>
      <c r="E13" s="2" t="s">
        <v>462</v>
      </c>
      <c r="F13" s="2" t="s">
        <v>522</v>
      </c>
    </row>
    <row r="14" spans="1:6" x14ac:dyDescent="0.25">
      <c r="A14" s="2">
        <v>11</v>
      </c>
      <c r="B14" s="2" t="s">
        <v>519</v>
      </c>
      <c r="C14" s="3">
        <v>0</v>
      </c>
      <c r="D14" s="3">
        <v>0</v>
      </c>
      <c r="E14" s="2" t="s">
        <v>462</v>
      </c>
      <c r="F14" s="2" t="s">
        <v>522</v>
      </c>
    </row>
    <row r="15" spans="1:6" x14ac:dyDescent="0.25">
      <c r="A15" s="2">
        <v>12</v>
      </c>
      <c r="B15" s="2" t="s">
        <v>519</v>
      </c>
      <c r="C15" s="3">
        <v>0</v>
      </c>
      <c r="D15" s="3">
        <v>0</v>
      </c>
      <c r="E15" s="2" t="s">
        <v>462</v>
      </c>
      <c r="F15" s="2" t="s">
        <v>522</v>
      </c>
    </row>
    <row r="16" spans="1:6" x14ac:dyDescent="0.25">
      <c r="A16" s="2">
        <v>13</v>
      </c>
      <c r="B16" s="2" t="s">
        <v>519</v>
      </c>
      <c r="C16" s="3">
        <v>0</v>
      </c>
      <c r="D16" s="3">
        <v>0</v>
      </c>
      <c r="E16" s="2" t="s">
        <v>462</v>
      </c>
      <c r="F16" s="2" t="s">
        <v>522</v>
      </c>
    </row>
    <row r="17" spans="1:6" x14ac:dyDescent="0.25">
      <c r="A17" s="2">
        <v>14</v>
      </c>
      <c r="B17" s="2" t="s">
        <v>519</v>
      </c>
      <c r="C17" s="3">
        <v>0</v>
      </c>
      <c r="D17" s="3">
        <v>0</v>
      </c>
      <c r="E17" s="2" t="s">
        <v>462</v>
      </c>
      <c r="F17" s="2" t="s">
        <v>522</v>
      </c>
    </row>
    <row r="18" spans="1:6" x14ac:dyDescent="0.25">
      <c r="A18" s="2">
        <v>15</v>
      </c>
      <c r="B18" s="2" t="s">
        <v>519</v>
      </c>
      <c r="C18" s="3">
        <v>0</v>
      </c>
      <c r="D18" s="3">
        <v>0</v>
      </c>
      <c r="E18" s="2" t="s">
        <v>462</v>
      </c>
      <c r="F18" s="2" t="s">
        <v>522</v>
      </c>
    </row>
    <row r="19" spans="1:6" x14ac:dyDescent="0.25">
      <c r="A19" s="2">
        <v>16</v>
      </c>
      <c r="B19" s="2" t="s">
        <v>519</v>
      </c>
      <c r="C19" s="3">
        <v>0</v>
      </c>
      <c r="D19" s="3">
        <v>0</v>
      </c>
      <c r="E19" s="2" t="s">
        <v>462</v>
      </c>
      <c r="F19" s="2" t="s">
        <v>522</v>
      </c>
    </row>
    <row r="20" spans="1:6" x14ac:dyDescent="0.25">
      <c r="A20" s="2">
        <v>17</v>
      </c>
      <c r="B20" s="2" t="s">
        <v>519</v>
      </c>
      <c r="C20" s="3">
        <v>0</v>
      </c>
      <c r="D20" s="3">
        <v>0</v>
      </c>
      <c r="E20" s="2" t="s">
        <v>462</v>
      </c>
      <c r="F20" s="2" t="s">
        <v>522</v>
      </c>
    </row>
    <row r="21" spans="1:6" x14ac:dyDescent="0.25">
      <c r="A21" s="2">
        <v>18</v>
      </c>
      <c r="B21" s="2" t="s">
        <v>519</v>
      </c>
      <c r="C21" s="3">
        <v>0</v>
      </c>
      <c r="D21" s="3">
        <v>0</v>
      </c>
      <c r="E21" s="2" t="s">
        <v>462</v>
      </c>
      <c r="F21" s="2" t="s">
        <v>522</v>
      </c>
    </row>
    <row r="22" spans="1:6" x14ac:dyDescent="0.25">
      <c r="A22" s="2">
        <v>19</v>
      </c>
      <c r="B22" s="2" t="s">
        <v>519</v>
      </c>
      <c r="C22" s="3">
        <v>0</v>
      </c>
      <c r="D22" s="3">
        <v>0</v>
      </c>
      <c r="E22" s="2" t="s">
        <v>462</v>
      </c>
      <c r="F22" s="2" t="s">
        <v>522</v>
      </c>
    </row>
    <row r="23" spans="1:6" x14ac:dyDescent="0.25">
      <c r="A23" s="2">
        <v>20</v>
      </c>
      <c r="B23" s="2" t="s">
        <v>519</v>
      </c>
      <c r="C23" s="3">
        <v>0</v>
      </c>
      <c r="D23" s="3">
        <v>0</v>
      </c>
      <c r="E23" s="2" t="s">
        <v>462</v>
      </c>
      <c r="F23" s="2" t="s">
        <v>522</v>
      </c>
    </row>
    <row r="24" spans="1:6" x14ac:dyDescent="0.25">
      <c r="A24" s="2">
        <v>21</v>
      </c>
      <c r="B24" s="2" t="s">
        <v>519</v>
      </c>
      <c r="C24" s="3">
        <v>0</v>
      </c>
      <c r="D24" s="3">
        <v>0</v>
      </c>
      <c r="E24" s="2" t="s">
        <v>462</v>
      </c>
      <c r="F24" s="2" t="s">
        <v>522</v>
      </c>
    </row>
    <row r="25" spans="1:6" x14ac:dyDescent="0.25">
      <c r="A25" s="2">
        <v>22</v>
      </c>
      <c r="B25" s="2" t="s">
        <v>519</v>
      </c>
      <c r="C25" s="3">
        <v>500</v>
      </c>
      <c r="D25" s="3">
        <v>500</v>
      </c>
      <c r="E25" s="2" t="s">
        <v>462</v>
      </c>
      <c r="F25" s="2" t="s">
        <v>522</v>
      </c>
    </row>
    <row r="26" spans="1:6" x14ac:dyDescent="0.25">
      <c r="A26" s="2">
        <v>23</v>
      </c>
      <c r="B26" s="2" t="s">
        <v>519</v>
      </c>
      <c r="C26" s="3">
        <v>0</v>
      </c>
      <c r="D26" s="3">
        <v>0</v>
      </c>
      <c r="E26" s="2" t="s">
        <v>462</v>
      </c>
      <c r="F26" s="2" t="s">
        <v>522</v>
      </c>
    </row>
    <row r="27" spans="1:6" x14ac:dyDescent="0.25">
      <c r="A27" s="2">
        <v>24</v>
      </c>
      <c r="B27" s="2" t="s">
        <v>519</v>
      </c>
      <c r="C27" s="3">
        <v>0</v>
      </c>
      <c r="D27" s="3">
        <v>0</v>
      </c>
      <c r="E27" s="2" t="s">
        <v>462</v>
      </c>
      <c r="F27" s="2" t="s">
        <v>522</v>
      </c>
    </row>
    <row r="28" spans="1:6" x14ac:dyDescent="0.25">
      <c r="A28" s="2">
        <v>25</v>
      </c>
      <c r="B28" s="2" t="s">
        <v>519</v>
      </c>
      <c r="C28" s="3">
        <v>0</v>
      </c>
      <c r="D28" s="3">
        <v>0</v>
      </c>
      <c r="E28" s="2" t="s">
        <v>462</v>
      </c>
      <c r="F28" s="2" t="s">
        <v>522</v>
      </c>
    </row>
    <row r="29" spans="1:6" x14ac:dyDescent="0.25">
      <c r="A29" s="2">
        <v>26</v>
      </c>
      <c r="B29" s="2" t="s">
        <v>519</v>
      </c>
      <c r="C29" s="3">
        <v>0</v>
      </c>
      <c r="D29" s="3">
        <v>0</v>
      </c>
      <c r="E29" s="2" t="s">
        <v>462</v>
      </c>
      <c r="F29" s="2" t="s">
        <v>522</v>
      </c>
    </row>
    <row r="30" spans="1:6" x14ac:dyDescent="0.25">
      <c r="A30" s="2">
        <v>27</v>
      </c>
      <c r="B30" s="2" t="s">
        <v>519</v>
      </c>
      <c r="C30" s="3">
        <v>0</v>
      </c>
      <c r="D30" s="3">
        <v>0</v>
      </c>
      <c r="E30" s="2" t="s">
        <v>462</v>
      </c>
      <c r="F30" s="2" t="s">
        <v>522</v>
      </c>
    </row>
    <row r="31" spans="1:6" x14ac:dyDescent="0.25">
      <c r="A31" s="2">
        <v>28</v>
      </c>
      <c r="B31" s="2" t="s">
        <v>519</v>
      </c>
      <c r="C31" s="3">
        <v>0</v>
      </c>
      <c r="D31" s="3">
        <v>0</v>
      </c>
      <c r="E31" s="2" t="s">
        <v>462</v>
      </c>
      <c r="F31" s="2" t="s">
        <v>522</v>
      </c>
    </row>
    <row r="32" spans="1:6" x14ac:dyDescent="0.25">
      <c r="A32" s="2">
        <v>29</v>
      </c>
      <c r="B32" s="2" t="s">
        <v>519</v>
      </c>
      <c r="C32" s="3">
        <v>0</v>
      </c>
      <c r="D32" s="3">
        <v>0</v>
      </c>
      <c r="E32" s="2" t="s">
        <v>462</v>
      </c>
      <c r="F32" s="2" t="s">
        <v>522</v>
      </c>
    </row>
    <row r="33" spans="1:6" x14ac:dyDescent="0.25">
      <c r="A33" s="2">
        <v>30</v>
      </c>
      <c r="B33" s="2" t="s">
        <v>519</v>
      </c>
      <c r="C33" s="3">
        <v>0</v>
      </c>
      <c r="D33" s="3">
        <v>0</v>
      </c>
      <c r="E33" s="2" t="s">
        <v>462</v>
      </c>
      <c r="F33" s="2" t="s">
        <v>522</v>
      </c>
    </row>
    <row r="34" spans="1:6" x14ac:dyDescent="0.25">
      <c r="A34" s="2">
        <v>31</v>
      </c>
      <c r="B34" s="2" t="s">
        <v>519</v>
      </c>
      <c r="C34" s="3">
        <v>0</v>
      </c>
      <c r="D34" s="3">
        <v>0</v>
      </c>
      <c r="E34" s="2" t="s">
        <v>462</v>
      </c>
      <c r="F34" s="2" t="s">
        <v>522</v>
      </c>
    </row>
    <row r="35" spans="1:6" x14ac:dyDescent="0.25">
      <c r="A35" s="2">
        <v>32</v>
      </c>
      <c r="B35" s="2" t="s">
        <v>519</v>
      </c>
      <c r="C35" s="3">
        <v>0</v>
      </c>
      <c r="D35" s="3">
        <v>0</v>
      </c>
      <c r="E35" s="2" t="s">
        <v>462</v>
      </c>
      <c r="F35" s="2" t="s">
        <v>522</v>
      </c>
    </row>
    <row r="36" spans="1:6" x14ac:dyDescent="0.25">
      <c r="A36" s="2">
        <v>33</v>
      </c>
      <c r="B36" s="2" t="s">
        <v>519</v>
      </c>
      <c r="C36" s="3">
        <v>0</v>
      </c>
      <c r="D36" s="3">
        <v>0</v>
      </c>
      <c r="E36" s="2" t="s">
        <v>462</v>
      </c>
      <c r="F36" s="2" t="s">
        <v>522</v>
      </c>
    </row>
    <row r="37" spans="1:6" x14ac:dyDescent="0.25">
      <c r="A37" s="2">
        <v>34</v>
      </c>
      <c r="B37" s="2" t="s">
        <v>519</v>
      </c>
      <c r="C37" s="3">
        <v>0</v>
      </c>
      <c r="D37" s="3">
        <v>0</v>
      </c>
      <c r="E37" s="2" t="s">
        <v>462</v>
      </c>
      <c r="F37" s="2" t="s">
        <v>522</v>
      </c>
    </row>
    <row r="38" spans="1:6" x14ac:dyDescent="0.25">
      <c r="A38" s="2">
        <v>35</v>
      </c>
      <c r="B38" s="2" t="s">
        <v>519</v>
      </c>
      <c r="C38" s="3">
        <v>0</v>
      </c>
      <c r="D38" s="3">
        <v>0</v>
      </c>
      <c r="E38" s="2" t="s">
        <v>462</v>
      </c>
      <c r="F38" s="2" t="s">
        <v>522</v>
      </c>
    </row>
    <row r="39" spans="1:6" x14ac:dyDescent="0.25">
      <c r="A39" s="2">
        <v>36</v>
      </c>
      <c r="B39" s="2" t="s">
        <v>519</v>
      </c>
      <c r="C39" s="3">
        <v>0</v>
      </c>
      <c r="D39" s="3">
        <v>0</v>
      </c>
      <c r="E39" s="2" t="s">
        <v>462</v>
      </c>
      <c r="F39" s="2" t="s">
        <v>522</v>
      </c>
    </row>
    <row r="40" spans="1:6" x14ac:dyDescent="0.25">
      <c r="A40" s="2">
        <v>37</v>
      </c>
      <c r="B40" s="2" t="s">
        <v>519</v>
      </c>
      <c r="C40" s="3">
        <v>0</v>
      </c>
      <c r="D40" s="3">
        <v>0</v>
      </c>
      <c r="E40" s="2" t="s">
        <v>462</v>
      </c>
      <c r="F40" s="2" t="s">
        <v>522</v>
      </c>
    </row>
    <row r="41" spans="1:6" x14ac:dyDescent="0.25">
      <c r="A41" s="2">
        <v>38</v>
      </c>
      <c r="B41" s="2" t="s">
        <v>519</v>
      </c>
      <c r="C41" s="3">
        <v>2000</v>
      </c>
      <c r="D41" s="3">
        <v>2000</v>
      </c>
      <c r="E41" s="2" t="s">
        <v>462</v>
      </c>
      <c r="F41" s="2" t="s">
        <v>522</v>
      </c>
    </row>
    <row r="42" spans="1:6" x14ac:dyDescent="0.25">
      <c r="A42" s="2">
        <v>39</v>
      </c>
      <c r="B42" s="2" t="s">
        <v>519</v>
      </c>
      <c r="C42" s="3">
        <v>0</v>
      </c>
      <c r="D42" s="3">
        <v>0</v>
      </c>
      <c r="E42" s="2" t="s">
        <v>462</v>
      </c>
      <c r="F42" s="2" t="s">
        <v>522</v>
      </c>
    </row>
    <row r="43" spans="1:6" x14ac:dyDescent="0.25">
      <c r="A43" s="2">
        <v>40</v>
      </c>
      <c r="B43" s="2" t="s">
        <v>519</v>
      </c>
      <c r="C43" s="3">
        <v>0</v>
      </c>
      <c r="D43" s="3">
        <v>0</v>
      </c>
      <c r="E43" s="2" t="s">
        <v>462</v>
      </c>
      <c r="F43" s="2" t="s">
        <v>522</v>
      </c>
    </row>
    <row r="44" spans="1:6" x14ac:dyDescent="0.25">
      <c r="A44" s="2">
        <v>41</v>
      </c>
      <c r="B44" s="2" t="s">
        <v>519</v>
      </c>
      <c r="C44" s="3">
        <v>0</v>
      </c>
      <c r="D44" s="3">
        <v>0</v>
      </c>
      <c r="E44" s="2" t="s">
        <v>462</v>
      </c>
      <c r="F44" s="2" t="s">
        <v>522</v>
      </c>
    </row>
    <row r="45" spans="1:6" x14ac:dyDescent="0.25">
      <c r="A45" s="2">
        <v>42</v>
      </c>
      <c r="B45" s="2" t="s">
        <v>519</v>
      </c>
      <c r="C45" s="3">
        <v>0</v>
      </c>
      <c r="D45" s="3">
        <v>0</v>
      </c>
      <c r="E45" s="2" t="s">
        <v>462</v>
      </c>
      <c r="F45" s="2" t="s">
        <v>522</v>
      </c>
    </row>
    <row r="46" spans="1:6" x14ac:dyDescent="0.25">
      <c r="A46" s="2">
        <v>43</v>
      </c>
      <c r="B46" s="2" t="s">
        <v>519</v>
      </c>
      <c r="C46" s="3">
        <v>0</v>
      </c>
      <c r="D46" s="3">
        <v>0</v>
      </c>
      <c r="E46" s="2" t="s">
        <v>462</v>
      </c>
      <c r="F46" s="2" t="s">
        <v>522</v>
      </c>
    </row>
    <row r="47" spans="1:6" x14ac:dyDescent="0.25">
      <c r="A47" s="2">
        <v>44</v>
      </c>
      <c r="B47" s="2" t="s">
        <v>519</v>
      </c>
      <c r="C47" s="3">
        <v>0</v>
      </c>
      <c r="D47" s="3">
        <v>0</v>
      </c>
      <c r="E47" s="2" t="s">
        <v>462</v>
      </c>
      <c r="F47" s="2" t="s">
        <v>522</v>
      </c>
    </row>
    <row r="48" spans="1:6" x14ac:dyDescent="0.25">
      <c r="A48" s="2">
        <v>45</v>
      </c>
      <c r="B48" s="2" t="s">
        <v>519</v>
      </c>
      <c r="C48" s="3">
        <v>0</v>
      </c>
      <c r="D48" s="3">
        <v>0</v>
      </c>
      <c r="E48" s="2" t="s">
        <v>462</v>
      </c>
      <c r="F48" s="2" t="s">
        <v>522</v>
      </c>
    </row>
    <row r="49" spans="1:6" x14ac:dyDescent="0.25">
      <c r="A49" s="2">
        <v>46</v>
      </c>
      <c r="B49" s="2" t="s">
        <v>519</v>
      </c>
      <c r="C49" s="3">
        <v>0</v>
      </c>
      <c r="D49" s="3">
        <v>0</v>
      </c>
      <c r="E49" s="2" t="s">
        <v>462</v>
      </c>
      <c r="F49" s="2" t="s">
        <v>522</v>
      </c>
    </row>
    <row r="50" spans="1:6" x14ac:dyDescent="0.25">
      <c r="A50" s="2">
        <v>47</v>
      </c>
      <c r="B50" s="2" t="s">
        <v>519</v>
      </c>
      <c r="C50" s="3">
        <v>0</v>
      </c>
      <c r="D50" s="3">
        <v>0</v>
      </c>
      <c r="E50" s="2" t="s">
        <v>462</v>
      </c>
      <c r="F50" s="2" t="s">
        <v>522</v>
      </c>
    </row>
    <row r="51" spans="1:6" x14ac:dyDescent="0.25">
      <c r="A51" s="2">
        <v>48</v>
      </c>
      <c r="B51" s="2" t="s">
        <v>519</v>
      </c>
      <c r="C51" s="3">
        <v>0</v>
      </c>
      <c r="D51" s="3">
        <v>0</v>
      </c>
      <c r="E51" s="2" t="s">
        <v>462</v>
      </c>
      <c r="F51" s="2" t="s">
        <v>522</v>
      </c>
    </row>
    <row r="52" spans="1:6" x14ac:dyDescent="0.25">
      <c r="A52" s="2">
        <v>49</v>
      </c>
      <c r="B52" s="2" t="s">
        <v>519</v>
      </c>
      <c r="C52" s="3">
        <v>0</v>
      </c>
      <c r="D52" s="3">
        <v>0</v>
      </c>
      <c r="E52" s="2" t="s">
        <v>462</v>
      </c>
      <c r="F52" s="2" t="s">
        <v>522</v>
      </c>
    </row>
    <row r="53" spans="1:6" x14ac:dyDescent="0.25">
      <c r="A53" s="2">
        <v>50</v>
      </c>
      <c r="B53" s="2" t="s">
        <v>519</v>
      </c>
      <c r="C53" s="3">
        <v>0</v>
      </c>
      <c r="D53" s="3">
        <v>0</v>
      </c>
      <c r="E53" s="2" t="s">
        <v>462</v>
      </c>
      <c r="F53" s="2" t="s">
        <v>522</v>
      </c>
    </row>
    <row r="54" spans="1:6" x14ac:dyDescent="0.25">
      <c r="A54" s="2">
        <v>51</v>
      </c>
      <c r="B54" s="2" t="s">
        <v>519</v>
      </c>
      <c r="C54" s="3">
        <v>0</v>
      </c>
      <c r="D54" s="3">
        <v>0</v>
      </c>
      <c r="E54" s="2" t="s">
        <v>462</v>
      </c>
      <c r="F54" s="2" t="s">
        <v>522</v>
      </c>
    </row>
    <row r="55" spans="1:6" x14ac:dyDescent="0.25">
      <c r="A55" s="2">
        <v>52</v>
      </c>
      <c r="B55" s="2" t="s">
        <v>519</v>
      </c>
      <c r="C55" s="3">
        <v>0</v>
      </c>
      <c r="D55" s="3">
        <v>0</v>
      </c>
      <c r="E55" s="2" t="s">
        <v>462</v>
      </c>
      <c r="F55" s="2" t="s">
        <v>522</v>
      </c>
    </row>
    <row r="56" spans="1:6" x14ac:dyDescent="0.25">
      <c r="A56" s="2">
        <v>53</v>
      </c>
      <c r="B56" s="2" t="s">
        <v>519</v>
      </c>
      <c r="C56" s="3">
        <v>0</v>
      </c>
      <c r="D56" s="3">
        <v>0</v>
      </c>
      <c r="E56" s="2" t="s">
        <v>462</v>
      </c>
      <c r="F56" s="2" t="s">
        <v>522</v>
      </c>
    </row>
    <row r="57" spans="1:6" x14ac:dyDescent="0.25">
      <c r="A57" s="2">
        <v>54</v>
      </c>
      <c r="B57" s="2" t="s">
        <v>519</v>
      </c>
      <c r="C57" s="3">
        <v>0</v>
      </c>
      <c r="D57" s="3">
        <v>0</v>
      </c>
      <c r="E57" s="2" t="s">
        <v>462</v>
      </c>
      <c r="F57" s="2" t="s">
        <v>522</v>
      </c>
    </row>
    <row r="58" spans="1:6" x14ac:dyDescent="0.25">
      <c r="A58" s="2">
        <v>55</v>
      </c>
      <c r="B58" s="2" t="s">
        <v>519</v>
      </c>
      <c r="C58" s="3">
        <v>0</v>
      </c>
      <c r="D58" s="3">
        <v>0</v>
      </c>
      <c r="E58" s="2" t="s">
        <v>462</v>
      </c>
      <c r="F58" s="2" t="s">
        <v>522</v>
      </c>
    </row>
    <row r="59" spans="1:6" x14ac:dyDescent="0.25">
      <c r="A59" s="2">
        <v>56</v>
      </c>
      <c r="B59" s="2" t="s">
        <v>519</v>
      </c>
      <c r="C59" s="3">
        <v>0</v>
      </c>
      <c r="D59" s="3">
        <v>0</v>
      </c>
      <c r="E59" s="2" t="s">
        <v>462</v>
      </c>
      <c r="F59" s="2" t="s">
        <v>522</v>
      </c>
    </row>
    <row r="60" spans="1:6" x14ac:dyDescent="0.25">
      <c r="A60" s="2">
        <v>57</v>
      </c>
      <c r="B60" s="2" t="s">
        <v>519</v>
      </c>
      <c r="C60" s="3">
        <v>0</v>
      </c>
      <c r="D60" s="3">
        <v>0</v>
      </c>
      <c r="E60" s="2" t="s">
        <v>462</v>
      </c>
      <c r="F60" s="2" t="s">
        <v>522</v>
      </c>
    </row>
    <row r="61" spans="1:6" x14ac:dyDescent="0.25">
      <c r="A61" s="2">
        <v>58</v>
      </c>
      <c r="B61" s="2" t="s">
        <v>519</v>
      </c>
      <c r="C61" s="3">
        <v>0</v>
      </c>
      <c r="D61" s="3">
        <v>0</v>
      </c>
      <c r="E61" s="2" t="s">
        <v>462</v>
      </c>
      <c r="F61" s="2" t="s">
        <v>522</v>
      </c>
    </row>
    <row r="62" spans="1:6" x14ac:dyDescent="0.25">
      <c r="A62" s="2">
        <v>59</v>
      </c>
      <c r="B62" s="2" t="s">
        <v>519</v>
      </c>
      <c r="C62" s="3">
        <v>0</v>
      </c>
      <c r="D62" s="3">
        <v>0</v>
      </c>
      <c r="E62" s="2" t="s">
        <v>462</v>
      </c>
      <c r="F62" s="2" t="s">
        <v>522</v>
      </c>
    </row>
    <row r="63" spans="1:6" x14ac:dyDescent="0.25">
      <c r="A63" s="2">
        <v>60</v>
      </c>
      <c r="B63" s="2" t="s">
        <v>519</v>
      </c>
      <c r="C63" s="3">
        <v>0</v>
      </c>
      <c r="D63" s="3">
        <v>0</v>
      </c>
      <c r="E63" s="2" t="s">
        <v>462</v>
      </c>
      <c r="F63" s="2" t="s">
        <v>522</v>
      </c>
    </row>
    <row r="64" spans="1:6" x14ac:dyDescent="0.25">
      <c r="A64" s="2">
        <v>61</v>
      </c>
      <c r="B64" s="2" t="s">
        <v>519</v>
      </c>
      <c r="C64" s="3">
        <v>0</v>
      </c>
      <c r="D64" s="3">
        <v>0</v>
      </c>
      <c r="E64" s="2" t="s">
        <v>462</v>
      </c>
      <c r="F64" s="2" t="s">
        <v>522</v>
      </c>
    </row>
    <row r="65" spans="1:6" x14ac:dyDescent="0.25">
      <c r="A65" s="2">
        <v>62</v>
      </c>
      <c r="B65" s="2" t="s">
        <v>519</v>
      </c>
      <c r="C65" s="3">
        <v>0</v>
      </c>
      <c r="D65" s="3">
        <v>0</v>
      </c>
      <c r="E65" s="2" t="s">
        <v>462</v>
      </c>
      <c r="F65" s="2" t="s">
        <v>522</v>
      </c>
    </row>
    <row r="66" spans="1:6" x14ac:dyDescent="0.25">
      <c r="A66" s="2">
        <v>63</v>
      </c>
      <c r="B66" s="2" t="s">
        <v>519</v>
      </c>
      <c r="C66" s="3">
        <v>500</v>
      </c>
      <c r="D66" s="3">
        <v>500</v>
      </c>
      <c r="E66" s="2" t="s">
        <v>462</v>
      </c>
      <c r="F66" s="2" t="s">
        <v>522</v>
      </c>
    </row>
    <row r="67" spans="1:6" x14ac:dyDescent="0.25">
      <c r="A67" s="2">
        <v>64</v>
      </c>
      <c r="B67" s="2" t="s">
        <v>519</v>
      </c>
      <c r="C67" s="3">
        <v>0</v>
      </c>
      <c r="D67" s="3">
        <v>0</v>
      </c>
      <c r="E67" s="2" t="s">
        <v>462</v>
      </c>
      <c r="F67" s="2" t="s">
        <v>522</v>
      </c>
    </row>
    <row r="68" spans="1:6" x14ac:dyDescent="0.25">
      <c r="A68" s="2">
        <v>65</v>
      </c>
      <c r="B68" s="2" t="s">
        <v>519</v>
      </c>
      <c r="C68" s="3">
        <v>0</v>
      </c>
      <c r="D68" s="3">
        <v>0</v>
      </c>
      <c r="E68" s="2" t="s">
        <v>462</v>
      </c>
      <c r="F68" s="2" t="s">
        <v>522</v>
      </c>
    </row>
    <row r="69" spans="1:6" x14ac:dyDescent="0.25">
      <c r="A69" s="2">
        <v>66</v>
      </c>
      <c r="B69" s="2" t="s">
        <v>519</v>
      </c>
      <c r="C69" s="3">
        <v>0</v>
      </c>
      <c r="D69" s="3">
        <v>0</v>
      </c>
      <c r="E69" s="2" t="s">
        <v>462</v>
      </c>
      <c r="F69" s="2" t="s">
        <v>522</v>
      </c>
    </row>
    <row r="70" spans="1:6" x14ac:dyDescent="0.25">
      <c r="A70" s="2">
        <v>67</v>
      </c>
      <c r="B70" s="2" t="s">
        <v>519</v>
      </c>
      <c r="C70" s="3">
        <v>0</v>
      </c>
      <c r="D70" s="3">
        <v>0</v>
      </c>
      <c r="E70" s="2" t="s">
        <v>462</v>
      </c>
      <c r="F70" s="2" t="s">
        <v>522</v>
      </c>
    </row>
    <row r="71" spans="1:6" x14ac:dyDescent="0.25">
      <c r="A71" s="2">
        <v>68</v>
      </c>
      <c r="B71" s="2" t="s">
        <v>519</v>
      </c>
      <c r="C71" s="3">
        <v>0</v>
      </c>
      <c r="D71" s="3">
        <v>0</v>
      </c>
      <c r="E71" s="2" t="s">
        <v>462</v>
      </c>
      <c r="F71" s="2" t="s">
        <v>522</v>
      </c>
    </row>
    <row r="72" spans="1:6" x14ac:dyDescent="0.25">
      <c r="A72" s="2">
        <v>69</v>
      </c>
      <c r="B72" s="2" t="s">
        <v>519</v>
      </c>
      <c r="C72" s="3">
        <v>0</v>
      </c>
      <c r="D72" s="3">
        <v>0</v>
      </c>
      <c r="E72" s="2" t="s">
        <v>462</v>
      </c>
      <c r="F72" s="2" t="s">
        <v>522</v>
      </c>
    </row>
    <row r="73" spans="1:6" x14ac:dyDescent="0.25">
      <c r="A73" s="2">
        <v>70</v>
      </c>
      <c r="B73" s="2" t="s">
        <v>519</v>
      </c>
      <c r="C73" s="3">
        <v>0</v>
      </c>
      <c r="D73" s="3">
        <v>0</v>
      </c>
      <c r="E73" s="2" t="s">
        <v>462</v>
      </c>
      <c r="F73" s="2" t="s">
        <v>522</v>
      </c>
    </row>
    <row r="74" spans="1:6" x14ac:dyDescent="0.25">
      <c r="A74" s="2">
        <v>71</v>
      </c>
      <c r="B74" s="2" t="s">
        <v>519</v>
      </c>
      <c r="C74" s="3">
        <v>0</v>
      </c>
      <c r="D74" s="3">
        <v>0</v>
      </c>
      <c r="E74" s="2" t="s">
        <v>462</v>
      </c>
      <c r="F74" s="2" t="s">
        <v>522</v>
      </c>
    </row>
    <row r="75" spans="1:6" x14ac:dyDescent="0.25">
      <c r="A75" s="2">
        <v>72</v>
      </c>
      <c r="B75" s="2" t="s">
        <v>519</v>
      </c>
      <c r="C75" s="3">
        <v>0</v>
      </c>
      <c r="D75" s="3">
        <v>0</v>
      </c>
      <c r="E75" s="2" t="s">
        <v>462</v>
      </c>
      <c r="F75" s="2" t="s">
        <v>522</v>
      </c>
    </row>
    <row r="76" spans="1:6" x14ac:dyDescent="0.25">
      <c r="A76" s="2">
        <v>73</v>
      </c>
      <c r="B76" s="2" t="s">
        <v>519</v>
      </c>
      <c r="C76" s="3">
        <v>0</v>
      </c>
      <c r="D76" s="3">
        <v>0</v>
      </c>
      <c r="E76" s="2" t="s">
        <v>462</v>
      </c>
      <c r="F76" s="2" t="s">
        <v>522</v>
      </c>
    </row>
    <row r="77" spans="1:6" x14ac:dyDescent="0.25">
      <c r="A77" s="2">
        <v>74</v>
      </c>
      <c r="B77" s="2" t="s">
        <v>519</v>
      </c>
      <c r="C77" s="3">
        <v>0</v>
      </c>
      <c r="D77" s="3">
        <v>0</v>
      </c>
      <c r="E77" s="2" t="s">
        <v>462</v>
      </c>
      <c r="F77" s="2" t="s">
        <v>522</v>
      </c>
    </row>
    <row r="78" spans="1:6" x14ac:dyDescent="0.25">
      <c r="A78" s="2">
        <v>75</v>
      </c>
      <c r="B78" s="2" t="s">
        <v>519</v>
      </c>
      <c r="C78" s="3">
        <v>0</v>
      </c>
      <c r="D78" s="3">
        <v>0</v>
      </c>
      <c r="E78" s="2" t="s">
        <v>462</v>
      </c>
      <c r="F78" s="2" t="s">
        <v>522</v>
      </c>
    </row>
    <row r="79" spans="1:6" x14ac:dyDescent="0.25">
      <c r="A79" s="2">
        <v>76</v>
      </c>
      <c r="B79" s="2" t="s">
        <v>519</v>
      </c>
      <c r="C79" s="3">
        <v>0</v>
      </c>
      <c r="D79" s="3">
        <v>0</v>
      </c>
      <c r="E79" s="2" t="s">
        <v>462</v>
      </c>
      <c r="F79" s="2" t="s">
        <v>522</v>
      </c>
    </row>
    <row r="80" spans="1:6" x14ac:dyDescent="0.25">
      <c r="A80" s="2">
        <v>77</v>
      </c>
      <c r="B80" s="2" t="s">
        <v>519</v>
      </c>
      <c r="C80" s="3">
        <v>0</v>
      </c>
      <c r="D80" s="3">
        <v>0</v>
      </c>
      <c r="E80" s="2" t="s">
        <v>462</v>
      </c>
      <c r="F80" s="2" t="s">
        <v>522</v>
      </c>
    </row>
    <row r="81" spans="1:6" x14ac:dyDescent="0.25">
      <c r="A81" s="2">
        <v>78</v>
      </c>
      <c r="B81" s="2" t="s">
        <v>519</v>
      </c>
      <c r="C81" s="3">
        <v>0</v>
      </c>
      <c r="D81" s="3">
        <v>0</v>
      </c>
      <c r="E81" s="2" t="s">
        <v>462</v>
      </c>
      <c r="F81" s="2" t="s">
        <v>522</v>
      </c>
    </row>
    <row r="82" spans="1:6" x14ac:dyDescent="0.25">
      <c r="A82" s="2">
        <v>79</v>
      </c>
      <c r="B82" s="2" t="s">
        <v>519</v>
      </c>
      <c r="C82" s="3">
        <v>0</v>
      </c>
      <c r="D82" s="3">
        <v>0</v>
      </c>
      <c r="E82" s="2" t="s">
        <v>462</v>
      </c>
      <c r="F82" s="2" t="s">
        <v>522</v>
      </c>
    </row>
    <row r="83" spans="1:6" x14ac:dyDescent="0.25">
      <c r="A83" s="2">
        <v>80</v>
      </c>
      <c r="B83" s="2" t="s">
        <v>519</v>
      </c>
      <c r="C83" s="3">
        <v>0</v>
      </c>
      <c r="D83" s="3">
        <v>0</v>
      </c>
      <c r="E83" s="2" t="s">
        <v>462</v>
      </c>
      <c r="F83" s="2" t="s">
        <v>522</v>
      </c>
    </row>
    <row r="84" spans="1:6" x14ac:dyDescent="0.25">
      <c r="A84" s="2">
        <v>81</v>
      </c>
      <c r="B84" s="2" t="s">
        <v>519</v>
      </c>
      <c r="C84" s="3">
        <v>0</v>
      </c>
      <c r="D84" s="3">
        <v>0</v>
      </c>
      <c r="E84" s="2" t="s">
        <v>462</v>
      </c>
      <c r="F84" s="2" t="s">
        <v>522</v>
      </c>
    </row>
    <row r="85" spans="1:6" x14ac:dyDescent="0.25">
      <c r="A85" s="2">
        <v>82</v>
      </c>
      <c r="B85" s="2" t="s">
        <v>519</v>
      </c>
      <c r="C85" s="3">
        <v>0</v>
      </c>
      <c r="D85" s="3">
        <v>0</v>
      </c>
      <c r="E85" s="2" t="s">
        <v>462</v>
      </c>
      <c r="F85" s="2" t="s">
        <v>522</v>
      </c>
    </row>
    <row r="86" spans="1:6" x14ac:dyDescent="0.25">
      <c r="A86" s="2">
        <v>83</v>
      </c>
      <c r="B86" s="2" t="s">
        <v>519</v>
      </c>
      <c r="C86" s="3">
        <v>0</v>
      </c>
      <c r="D86" s="3">
        <v>0</v>
      </c>
      <c r="E86" s="2" t="s">
        <v>462</v>
      </c>
      <c r="F86" s="2" t="s">
        <v>522</v>
      </c>
    </row>
    <row r="87" spans="1:6" x14ac:dyDescent="0.25">
      <c r="A87" s="2">
        <v>84</v>
      </c>
      <c r="B87" s="2" t="s">
        <v>519</v>
      </c>
      <c r="C87" s="3">
        <v>0</v>
      </c>
      <c r="D87" s="3">
        <v>0</v>
      </c>
      <c r="E87" s="2" t="s">
        <v>462</v>
      </c>
      <c r="F87" s="2" t="s">
        <v>522</v>
      </c>
    </row>
    <row r="88" spans="1:6" x14ac:dyDescent="0.25">
      <c r="A88" s="2">
        <v>85</v>
      </c>
      <c r="B88" s="2" t="s">
        <v>519</v>
      </c>
      <c r="C88" s="3">
        <v>0</v>
      </c>
      <c r="D88" s="3">
        <v>0</v>
      </c>
      <c r="E88" s="2" t="s">
        <v>462</v>
      </c>
      <c r="F88" s="2" t="s">
        <v>522</v>
      </c>
    </row>
    <row r="89" spans="1:6" x14ac:dyDescent="0.25">
      <c r="A89" s="2">
        <v>86</v>
      </c>
      <c r="B89" s="2" t="s">
        <v>519</v>
      </c>
      <c r="C89" s="3">
        <v>0</v>
      </c>
      <c r="D89" s="3">
        <v>0</v>
      </c>
      <c r="E89" s="2" t="s">
        <v>462</v>
      </c>
      <c r="F89" s="2" t="s">
        <v>522</v>
      </c>
    </row>
    <row r="90" spans="1:6" x14ac:dyDescent="0.25">
      <c r="A90" s="2">
        <v>87</v>
      </c>
      <c r="B90" s="2" t="s">
        <v>519</v>
      </c>
      <c r="C90" s="3">
        <v>0</v>
      </c>
      <c r="D90" s="3">
        <v>0</v>
      </c>
      <c r="E90" s="2" t="s">
        <v>462</v>
      </c>
      <c r="F90" s="2" t="s">
        <v>522</v>
      </c>
    </row>
    <row r="91" spans="1:6" x14ac:dyDescent="0.25">
      <c r="A91" s="2">
        <v>88</v>
      </c>
      <c r="B91" s="2" t="s">
        <v>519</v>
      </c>
      <c r="C91" s="3">
        <v>0</v>
      </c>
      <c r="D91" s="3">
        <v>0</v>
      </c>
      <c r="E91" s="2" t="s">
        <v>462</v>
      </c>
      <c r="F91" s="2" t="s">
        <v>522</v>
      </c>
    </row>
    <row r="92" spans="1:6" x14ac:dyDescent="0.25">
      <c r="A92" s="2">
        <v>89</v>
      </c>
      <c r="B92" s="2" t="s">
        <v>519</v>
      </c>
      <c r="C92" s="3">
        <v>0</v>
      </c>
      <c r="D92" s="3">
        <v>0</v>
      </c>
      <c r="E92" s="2" t="s">
        <v>462</v>
      </c>
      <c r="F92" s="2" t="s">
        <v>522</v>
      </c>
    </row>
    <row r="93" spans="1:6" x14ac:dyDescent="0.25">
      <c r="A93" s="2">
        <v>90</v>
      </c>
      <c r="B93" s="2" t="s">
        <v>519</v>
      </c>
      <c r="C93" s="3">
        <v>0</v>
      </c>
      <c r="D93" s="3">
        <v>0</v>
      </c>
      <c r="E93" s="2" t="s">
        <v>462</v>
      </c>
      <c r="F93" s="2" t="s">
        <v>522</v>
      </c>
    </row>
    <row r="94" spans="1:6" x14ac:dyDescent="0.25">
      <c r="A94" s="2">
        <v>91</v>
      </c>
      <c r="B94" s="2" t="s">
        <v>519</v>
      </c>
      <c r="C94" s="3">
        <v>0</v>
      </c>
      <c r="D94" s="3">
        <v>0</v>
      </c>
      <c r="E94" s="2" t="s">
        <v>462</v>
      </c>
      <c r="F94" s="2" t="s">
        <v>522</v>
      </c>
    </row>
    <row r="95" spans="1:6" x14ac:dyDescent="0.25">
      <c r="A95" s="2">
        <v>92</v>
      </c>
      <c r="B95" s="2" t="s">
        <v>519</v>
      </c>
      <c r="C95" s="3">
        <v>0</v>
      </c>
      <c r="D95" s="3">
        <v>0</v>
      </c>
      <c r="E95" s="2" t="s">
        <v>462</v>
      </c>
      <c r="F95" s="2" t="s">
        <v>522</v>
      </c>
    </row>
    <row r="96" spans="1:6" x14ac:dyDescent="0.25">
      <c r="A96" s="2">
        <v>93</v>
      </c>
      <c r="B96" s="2" t="s">
        <v>519</v>
      </c>
      <c r="C96" s="3">
        <v>0</v>
      </c>
      <c r="D96" s="3">
        <v>0</v>
      </c>
      <c r="E96" s="2" t="s">
        <v>462</v>
      </c>
      <c r="F96" s="2" t="s">
        <v>522</v>
      </c>
    </row>
    <row r="97" spans="1:6" x14ac:dyDescent="0.25">
      <c r="A97" s="2">
        <v>94</v>
      </c>
      <c r="B97" s="2" t="s">
        <v>519</v>
      </c>
      <c r="C97" s="3">
        <v>0</v>
      </c>
      <c r="D97" s="3">
        <v>0</v>
      </c>
      <c r="E97" s="2" t="s">
        <v>462</v>
      </c>
      <c r="F97" s="2" t="s">
        <v>522</v>
      </c>
    </row>
    <row r="98" spans="1:6" x14ac:dyDescent="0.25">
      <c r="A98" s="2">
        <v>95</v>
      </c>
      <c r="B98" s="2" t="s">
        <v>519</v>
      </c>
      <c r="C98" s="3">
        <v>0</v>
      </c>
      <c r="D98" s="3">
        <v>0</v>
      </c>
      <c r="E98" s="2" t="s">
        <v>462</v>
      </c>
      <c r="F98" s="2" t="s">
        <v>522</v>
      </c>
    </row>
    <row r="99" spans="1:6" x14ac:dyDescent="0.25">
      <c r="A99" s="2">
        <v>96</v>
      </c>
      <c r="B99" s="2" t="s">
        <v>519</v>
      </c>
      <c r="C99" s="3">
        <v>0</v>
      </c>
      <c r="D99" s="3">
        <v>0</v>
      </c>
      <c r="E99" s="2" t="s">
        <v>462</v>
      </c>
      <c r="F99" s="2" t="s">
        <v>522</v>
      </c>
    </row>
    <row r="100" spans="1:6" x14ac:dyDescent="0.25">
      <c r="A100" s="2">
        <v>97</v>
      </c>
      <c r="B100" s="2" t="s">
        <v>519</v>
      </c>
      <c r="C100" s="3">
        <v>0</v>
      </c>
      <c r="D100" s="3">
        <v>0</v>
      </c>
      <c r="E100" s="2" t="s">
        <v>462</v>
      </c>
      <c r="F100" s="2" t="s">
        <v>522</v>
      </c>
    </row>
    <row r="101" spans="1:6" x14ac:dyDescent="0.25">
      <c r="A101" s="2">
        <v>98</v>
      </c>
      <c r="B101" s="2" t="s">
        <v>519</v>
      </c>
      <c r="C101" s="3">
        <v>0</v>
      </c>
      <c r="D101" s="3">
        <v>0</v>
      </c>
      <c r="E101" s="2" t="s">
        <v>462</v>
      </c>
      <c r="F101" s="2" t="s">
        <v>522</v>
      </c>
    </row>
    <row r="102" spans="1:6" x14ac:dyDescent="0.25">
      <c r="A102" s="2">
        <v>99</v>
      </c>
      <c r="B102" s="2" t="s">
        <v>519</v>
      </c>
      <c r="C102" s="3">
        <v>0</v>
      </c>
      <c r="D102" s="3">
        <v>0</v>
      </c>
      <c r="E102" s="2" t="s">
        <v>462</v>
      </c>
      <c r="F102" s="2" t="s">
        <v>522</v>
      </c>
    </row>
    <row r="103" spans="1:6" x14ac:dyDescent="0.25">
      <c r="A103" s="2">
        <v>100</v>
      </c>
      <c r="B103" s="2" t="s">
        <v>519</v>
      </c>
      <c r="C103" s="3">
        <v>0</v>
      </c>
      <c r="D103" s="3">
        <v>0</v>
      </c>
      <c r="E103" s="2" t="s">
        <v>462</v>
      </c>
      <c r="F103" s="2" t="s">
        <v>522</v>
      </c>
    </row>
    <row r="104" spans="1:6" x14ac:dyDescent="0.25">
      <c r="A104" s="2">
        <v>101</v>
      </c>
      <c r="B104" s="2" t="s">
        <v>519</v>
      </c>
      <c r="C104" s="3">
        <v>0</v>
      </c>
      <c r="D104" s="3">
        <v>0</v>
      </c>
      <c r="E104" s="2" t="s">
        <v>462</v>
      </c>
      <c r="F104" s="2" t="s">
        <v>522</v>
      </c>
    </row>
    <row r="105" spans="1:6" x14ac:dyDescent="0.25">
      <c r="A105" s="2">
        <v>102</v>
      </c>
      <c r="B105" s="2" t="s">
        <v>519</v>
      </c>
      <c r="C105" s="3">
        <v>1000</v>
      </c>
      <c r="D105" s="3">
        <v>1000</v>
      </c>
      <c r="E105" s="2" t="s">
        <v>462</v>
      </c>
      <c r="F105" s="2" t="s">
        <v>522</v>
      </c>
    </row>
    <row r="106" spans="1:6" x14ac:dyDescent="0.25">
      <c r="A106" s="2">
        <v>103</v>
      </c>
      <c r="B106" s="2" t="s">
        <v>519</v>
      </c>
      <c r="C106" s="3">
        <v>0</v>
      </c>
      <c r="D106" s="3">
        <v>0</v>
      </c>
      <c r="E106" s="2" t="s">
        <v>462</v>
      </c>
      <c r="F106" s="2" t="s">
        <v>522</v>
      </c>
    </row>
    <row r="107" spans="1:6" x14ac:dyDescent="0.25">
      <c r="A107" s="2">
        <v>104</v>
      </c>
      <c r="B107" s="2" t="s">
        <v>519</v>
      </c>
      <c r="C107" s="3">
        <v>0</v>
      </c>
      <c r="D107" s="3">
        <v>0</v>
      </c>
      <c r="E107" s="2" t="s">
        <v>462</v>
      </c>
      <c r="F107" s="2" t="s">
        <v>522</v>
      </c>
    </row>
    <row r="108" spans="1:6" x14ac:dyDescent="0.25">
      <c r="A108" s="2">
        <v>105</v>
      </c>
      <c r="B108" s="2" t="s">
        <v>519</v>
      </c>
      <c r="C108" s="3">
        <v>0</v>
      </c>
      <c r="D108" s="3">
        <v>0</v>
      </c>
      <c r="E108" s="2" t="s">
        <v>462</v>
      </c>
      <c r="F108" s="2" t="s">
        <v>522</v>
      </c>
    </row>
    <row r="109" spans="1:6" x14ac:dyDescent="0.25">
      <c r="A109" s="2">
        <v>106</v>
      </c>
      <c r="B109" s="2" t="s">
        <v>519</v>
      </c>
      <c r="C109" s="3">
        <v>0</v>
      </c>
      <c r="D109" s="3">
        <v>0</v>
      </c>
      <c r="E109" s="2" t="s">
        <v>462</v>
      </c>
      <c r="F109" s="2" t="s">
        <v>522</v>
      </c>
    </row>
    <row r="110" spans="1:6" x14ac:dyDescent="0.25">
      <c r="A110" s="2">
        <v>107</v>
      </c>
      <c r="B110" s="2" t="s">
        <v>519</v>
      </c>
      <c r="C110" s="3">
        <v>0</v>
      </c>
      <c r="D110" s="3">
        <v>0</v>
      </c>
      <c r="E110" s="2" t="s">
        <v>462</v>
      </c>
      <c r="F110" s="2" t="s">
        <v>522</v>
      </c>
    </row>
    <row r="111" spans="1:6" x14ac:dyDescent="0.25">
      <c r="A111" s="2">
        <v>108</v>
      </c>
      <c r="B111" s="2" t="s">
        <v>519</v>
      </c>
      <c r="C111" s="3">
        <v>0</v>
      </c>
      <c r="D111" s="3">
        <v>0</v>
      </c>
      <c r="E111" s="2" t="s">
        <v>462</v>
      </c>
      <c r="F111" s="2" t="s">
        <v>522</v>
      </c>
    </row>
    <row r="112" spans="1:6" x14ac:dyDescent="0.25">
      <c r="A112" s="2">
        <v>109</v>
      </c>
      <c r="B112" s="2" t="s">
        <v>519</v>
      </c>
      <c r="C112" s="3">
        <v>0</v>
      </c>
      <c r="D112" s="3">
        <v>0</v>
      </c>
      <c r="E112" s="2" t="s">
        <v>462</v>
      </c>
      <c r="F112" s="2" t="s">
        <v>522</v>
      </c>
    </row>
    <row r="113" spans="1:6" x14ac:dyDescent="0.25">
      <c r="A113" s="2">
        <v>110</v>
      </c>
      <c r="B113" s="2" t="s">
        <v>519</v>
      </c>
      <c r="C113" s="3">
        <v>0</v>
      </c>
      <c r="D113" s="3">
        <v>0</v>
      </c>
      <c r="E113" s="2" t="s">
        <v>462</v>
      </c>
      <c r="F113" s="2" t="s">
        <v>522</v>
      </c>
    </row>
    <row r="114" spans="1:6" x14ac:dyDescent="0.25">
      <c r="A114" s="2">
        <v>111</v>
      </c>
      <c r="B114" s="2" t="s">
        <v>519</v>
      </c>
      <c r="C114" s="3">
        <v>0</v>
      </c>
      <c r="D114" s="3">
        <v>0</v>
      </c>
      <c r="E114" s="2" t="s">
        <v>462</v>
      </c>
      <c r="F114" s="2" t="s">
        <v>522</v>
      </c>
    </row>
    <row r="115" spans="1:6" x14ac:dyDescent="0.25">
      <c r="A115" s="2">
        <v>112</v>
      </c>
      <c r="B115" s="2" t="s">
        <v>519</v>
      </c>
      <c r="C115" s="3">
        <v>2000</v>
      </c>
      <c r="D115" s="3">
        <v>2000</v>
      </c>
      <c r="E115" s="2" t="s">
        <v>462</v>
      </c>
      <c r="F115" s="2" t="s">
        <v>522</v>
      </c>
    </row>
    <row r="116" spans="1:6" x14ac:dyDescent="0.25">
      <c r="A116" s="2">
        <v>113</v>
      </c>
      <c r="B116" s="2" t="s">
        <v>519</v>
      </c>
      <c r="C116" s="3">
        <v>0</v>
      </c>
      <c r="D116" s="3">
        <v>0</v>
      </c>
      <c r="E116" s="2" t="s">
        <v>462</v>
      </c>
      <c r="F116" s="2" t="s">
        <v>522</v>
      </c>
    </row>
    <row r="117" spans="1:6" x14ac:dyDescent="0.25">
      <c r="A117" s="2">
        <v>114</v>
      </c>
      <c r="B117" s="2" t="s">
        <v>519</v>
      </c>
      <c r="C117" s="3">
        <v>0</v>
      </c>
      <c r="D117" s="3">
        <v>0</v>
      </c>
      <c r="E117" s="2" t="s">
        <v>462</v>
      </c>
      <c r="F117" s="2" t="s">
        <v>522</v>
      </c>
    </row>
    <row r="118" spans="1:6" x14ac:dyDescent="0.25">
      <c r="A118" s="2">
        <v>115</v>
      </c>
      <c r="B118" s="2" t="s">
        <v>519</v>
      </c>
      <c r="C118" s="3">
        <v>0</v>
      </c>
      <c r="D118" s="3">
        <v>0</v>
      </c>
      <c r="E118" s="2" t="s">
        <v>462</v>
      </c>
      <c r="F118" s="2" t="s">
        <v>522</v>
      </c>
    </row>
    <row r="119" spans="1:6" x14ac:dyDescent="0.25">
      <c r="A119" s="2">
        <v>116</v>
      </c>
      <c r="B119" s="2" t="s">
        <v>519</v>
      </c>
      <c r="C119" s="3">
        <v>0</v>
      </c>
      <c r="D119" s="3">
        <v>0</v>
      </c>
      <c r="E119" s="2" t="s">
        <v>462</v>
      </c>
      <c r="F119" s="2" t="s">
        <v>522</v>
      </c>
    </row>
    <row r="120" spans="1:6" x14ac:dyDescent="0.25">
      <c r="A120" s="2">
        <v>117</v>
      </c>
      <c r="B120" s="2" t="s">
        <v>519</v>
      </c>
      <c r="C120" s="3">
        <v>0</v>
      </c>
      <c r="D120" s="3">
        <v>0</v>
      </c>
      <c r="E120" s="2" t="s">
        <v>462</v>
      </c>
      <c r="F120" s="2" t="s">
        <v>522</v>
      </c>
    </row>
    <row r="121" spans="1:6" x14ac:dyDescent="0.25">
      <c r="A121" s="2">
        <v>118</v>
      </c>
      <c r="B121" s="2" t="s">
        <v>519</v>
      </c>
      <c r="C121" s="3">
        <v>0</v>
      </c>
      <c r="D121" s="3">
        <v>0</v>
      </c>
      <c r="E121" s="2" t="s">
        <v>462</v>
      </c>
      <c r="F121" s="2" t="s">
        <v>522</v>
      </c>
    </row>
    <row r="122" spans="1:6" x14ac:dyDescent="0.25">
      <c r="A122" s="2">
        <v>119</v>
      </c>
      <c r="B122" s="2" t="s">
        <v>519</v>
      </c>
      <c r="C122" s="3">
        <v>0</v>
      </c>
      <c r="D122" s="3">
        <v>0</v>
      </c>
      <c r="E122" s="2" t="s">
        <v>462</v>
      </c>
      <c r="F122" s="2" t="s">
        <v>522</v>
      </c>
    </row>
    <row r="123" spans="1:6" x14ac:dyDescent="0.25">
      <c r="A123" s="2">
        <v>120</v>
      </c>
      <c r="B123" s="2" t="s">
        <v>519</v>
      </c>
      <c r="C123" s="3">
        <v>0</v>
      </c>
      <c r="D123" s="3">
        <v>0</v>
      </c>
      <c r="E123" s="2" t="s">
        <v>462</v>
      </c>
      <c r="F123" s="2" t="s">
        <v>522</v>
      </c>
    </row>
    <row r="124" spans="1:6" x14ac:dyDescent="0.25">
      <c r="A124" s="2">
        <v>121</v>
      </c>
      <c r="B124" s="2" t="s">
        <v>519</v>
      </c>
      <c r="C124" s="3">
        <v>0</v>
      </c>
      <c r="D124" s="3">
        <v>0</v>
      </c>
      <c r="E124" s="2" t="s">
        <v>462</v>
      </c>
      <c r="F124" s="2" t="s">
        <v>522</v>
      </c>
    </row>
    <row r="125" spans="1:6" x14ac:dyDescent="0.25">
      <c r="A125" s="2">
        <v>122</v>
      </c>
      <c r="B125" s="2" t="s">
        <v>519</v>
      </c>
      <c r="C125" s="3">
        <v>0</v>
      </c>
      <c r="D125" s="3">
        <v>0</v>
      </c>
      <c r="E125" s="2" t="s">
        <v>462</v>
      </c>
      <c r="F125" s="2" t="s">
        <v>522</v>
      </c>
    </row>
    <row r="126" spans="1:6" x14ac:dyDescent="0.25">
      <c r="A126" s="2">
        <v>123</v>
      </c>
      <c r="B126" s="2" t="s">
        <v>519</v>
      </c>
      <c r="C126" s="3">
        <v>0</v>
      </c>
      <c r="D126" s="3">
        <v>0</v>
      </c>
      <c r="E126" s="2" t="s">
        <v>462</v>
      </c>
      <c r="F126" s="2" t="s">
        <v>522</v>
      </c>
    </row>
    <row r="127" spans="1:6" x14ac:dyDescent="0.25">
      <c r="A127" s="2">
        <v>124</v>
      </c>
      <c r="B127" s="2" t="s">
        <v>519</v>
      </c>
      <c r="C127" s="3">
        <v>0</v>
      </c>
      <c r="D127" s="3">
        <v>0</v>
      </c>
      <c r="E127" s="2" t="s">
        <v>462</v>
      </c>
      <c r="F127" s="2" t="s">
        <v>522</v>
      </c>
    </row>
    <row r="128" spans="1:6" x14ac:dyDescent="0.25">
      <c r="A128" s="2">
        <v>125</v>
      </c>
      <c r="B128" s="2" t="s">
        <v>519</v>
      </c>
      <c r="C128" s="3">
        <v>0</v>
      </c>
      <c r="D128" s="3">
        <v>0</v>
      </c>
      <c r="E128" s="2" t="s">
        <v>462</v>
      </c>
      <c r="F128" s="2" t="s">
        <v>522</v>
      </c>
    </row>
    <row r="129" spans="1:6" x14ac:dyDescent="0.25">
      <c r="A129" s="2">
        <v>126</v>
      </c>
      <c r="B129" s="2" t="s">
        <v>519</v>
      </c>
      <c r="C129" s="3">
        <v>0</v>
      </c>
      <c r="D129" s="3">
        <v>0</v>
      </c>
      <c r="E129" s="2" t="s">
        <v>462</v>
      </c>
      <c r="F129" s="2" t="s">
        <v>522</v>
      </c>
    </row>
    <row r="130" spans="1:6" x14ac:dyDescent="0.25">
      <c r="A130" s="2">
        <v>127</v>
      </c>
      <c r="B130" s="2" t="s">
        <v>519</v>
      </c>
      <c r="C130" s="3">
        <v>0</v>
      </c>
      <c r="D130" s="3">
        <v>0</v>
      </c>
      <c r="E130" s="2" t="s">
        <v>462</v>
      </c>
      <c r="F130" s="2" t="s">
        <v>522</v>
      </c>
    </row>
    <row r="131" spans="1:6" x14ac:dyDescent="0.25">
      <c r="A131" s="2">
        <v>128</v>
      </c>
      <c r="B131" s="2" t="s">
        <v>519</v>
      </c>
      <c r="C131" s="3">
        <v>0</v>
      </c>
      <c r="D131" s="3">
        <v>0</v>
      </c>
      <c r="E131" s="2" t="s">
        <v>462</v>
      </c>
      <c r="F131" s="2" t="s">
        <v>522</v>
      </c>
    </row>
    <row r="132" spans="1:6" x14ac:dyDescent="0.25">
      <c r="A132" s="2">
        <v>129</v>
      </c>
      <c r="B132" s="2" t="s">
        <v>519</v>
      </c>
      <c r="C132" s="3">
        <v>0</v>
      </c>
      <c r="D132" s="3">
        <v>0</v>
      </c>
      <c r="E132" s="2" t="s">
        <v>462</v>
      </c>
      <c r="F132" s="2" t="s">
        <v>522</v>
      </c>
    </row>
    <row r="133" spans="1:6" x14ac:dyDescent="0.25">
      <c r="A133" s="2">
        <v>130</v>
      </c>
      <c r="B133" s="2" t="s">
        <v>519</v>
      </c>
      <c r="C133" s="3">
        <v>500</v>
      </c>
      <c r="D133" s="3">
        <v>500</v>
      </c>
      <c r="E133" s="2" t="s">
        <v>462</v>
      </c>
      <c r="F133" s="2" t="s">
        <v>522</v>
      </c>
    </row>
    <row r="134" spans="1:6" x14ac:dyDescent="0.25">
      <c r="A134" s="2">
        <v>131</v>
      </c>
      <c r="B134" s="2" t="s">
        <v>519</v>
      </c>
      <c r="C134" s="3">
        <v>0</v>
      </c>
      <c r="D134" s="3">
        <v>0</v>
      </c>
      <c r="E134" s="2" t="s">
        <v>462</v>
      </c>
      <c r="F134" s="2" t="s">
        <v>522</v>
      </c>
    </row>
    <row r="135" spans="1:6" x14ac:dyDescent="0.25">
      <c r="A135" s="2">
        <v>132</v>
      </c>
      <c r="B135" s="2" t="s">
        <v>519</v>
      </c>
      <c r="C135" s="3">
        <v>0</v>
      </c>
      <c r="D135" s="3">
        <v>0</v>
      </c>
      <c r="E135" s="2" t="s">
        <v>462</v>
      </c>
      <c r="F135" s="2" t="s">
        <v>522</v>
      </c>
    </row>
    <row r="136" spans="1:6" x14ac:dyDescent="0.25">
      <c r="A136" s="2">
        <v>133</v>
      </c>
      <c r="B136" s="2" t="s">
        <v>519</v>
      </c>
      <c r="C136" s="3">
        <v>0</v>
      </c>
      <c r="D136" s="3">
        <v>0</v>
      </c>
      <c r="E136" s="2" t="s">
        <v>462</v>
      </c>
      <c r="F136" s="2" t="s">
        <v>522</v>
      </c>
    </row>
    <row r="137" spans="1:6" x14ac:dyDescent="0.25">
      <c r="A137" s="2">
        <v>134</v>
      </c>
      <c r="B137" s="2" t="s">
        <v>519</v>
      </c>
      <c r="C137" s="3">
        <v>0</v>
      </c>
      <c r="D137" s="3">
        <v>0</v>
      </c>
      <c r="E137" s="2" t="s">
        <v>462</v>
      </c>
      <c r="F137" s="2" t="s">
        <v>522</v>
      </c>
    </row>
    <row r="138" spans="1:6" x14ac:dyDescent="0.25">
      <c r="A138" s="2">
        <v>135</v>
      </c>
      <c r="B138" s="2" t="s">
        <v>519</v>
      </c>
      <c r="C138" s="3">
        <v>0</v>
      </c>
      <c r="D138" s="3">
        <v>0</v>
      </c>
      <c r="E138" s="2" t="s">
        <v>462</v>
      </c>
      <c r="F138" s="2" t="s">
        <v>522</v>
      </c>
    </row>
    <row r="139" spans="1:6" x14ac:dyDescent="0.25">
      <c r="A139" s="2">
        <v>136</v>
      </c>
      <c r="B139" s="2" t="s">
        <v>519</v>
      </c>
      <c r="C139" s="3">
        <v>0</v>
      </c>
      <c r="D139" s="3">
        <v>0</v>
      </c>
      <c r="E139" s="2" t="s">
        <v>462</v>
      </c>
      <c r="F139" s="2" t="s">
        <v>522</v>
      </c>
    </row>
    <row r="140" spans="1:6" x14ac:dyDescent="0.25">
      <c r="A140" s="2">
        <v>137</v>
      </c>
      <c r="B140" s="2" t="s">
        <v>519</v>
      </c>
      <c r="C140" s="3">
        <v>0</v>
      </c>
      <c r="D140" s="3">
        <v>0</v>
      </c>
      <c r="E140" s="2" t="s">
        <v>462</v>
      </c>
      <c r="F140" s="2" t="s">
        <v>522</v>
      </c>
    </row>
  </sheetData>
  <conditionalFormatting sqref="C4:D140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0"/>
  <sheetViews>
    <sheetView topLeftCell="A3" workbookViewId="0">
      <selection activeCell="C141" sqref="C141"/>
    </sheetView>
  </sheetViews>
  <sheetFormatPr baseColWidth="10" defaultColWidth="9.140625" defaultRowHeight="14.25" x14ac:dyDescent="0.25"/>
  <cols>
    <col min="1" max="1" width="4.42578125" style="2" bestFit="1" customWidth="1"/>
    <col min="2" max="2" width="45.5703125" style="2" bestFit="1" customWidth="1"/>
    <col min="3" max="3" width="46.42578125" style="2" bestFit="1" customWidth="1"/>
    <col min="4" max="16384" width="9.140625" style="2"/>
  </cols>
  <sheetData>
    <row r="1" spans="1:3" hidden="1" x14ac:dyDescent="0.25">
      <c r="B1" s="2" t="s">
        <v>7</v>
      </c>
      <c r="C1" s="2" t="s">
        <v>7</v>
      </c>
    </row>
    <row r="2" spans="1:3" hidden="1" x14ac:dyDescent="0.25">
      <c r="B2" s="2" t="s">
        <v>208</v>
      </c>
      <c r="C2" s="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2">
        <v>1</v>
      </c>
      <c r="B4" s="2" t="s">
        <v>461</v>
      </c>
      <c r="C4" s="2" t="s">
        <v>522</v>
      </c>
    </row>
    <row r="5" spans="1:3" x14ac:dyDescent="0.25">
      <c r="A5" s="2">
        <v>2</v>
      </c>
      <c r="B5" s="2" t="s">
        <v>461</v>
      </c>
      <c r="C5" s="2" t="s">
        <v>522</v>
      </c>
    </row>
    <row r="6" spans="1:3" x14ac:dyDescent="0.25">
      <c r="A6" s="2">
        <v>3</v>
      </c>
      <c r="B6" s="2" t="s">
        <v>461</v>
      </c>
      <c r="C6" s="2" t="s">
        <v>522</v>
      </c>
    </row>
    <row r="7" spans="1:3" x14ac:dyDescent="0.25">
      <c r="A7" s="2">
        <v>4</v>
      </c>
      <c r="B7" s="2" t="s">
        <v>461</v>
      </c>
      <c r="C7" s="2" t="s">
        <v>522</v>
      </c>
    </row>
    <row r="8" spans="1:3" x14ac:dyDescent="0.25">
      <c r="A8" s="2">
        <v>5</v>
      </c>
      <c r="B8" s="2" t="s">
        <v>461</v>
      </c>
      <c r="C8" s="2" t="s">
        <v>522</v>
      </c>
    </row>
    <row r="9" spans="1:3" x14ac:dyDescent="0.25">
      <c r="A9" s="2">
        <v>6</v>
      </c>
      <c r="B9" s="2" t="s">
        <v>461</v>
      </c>
      <c r="C9" s="2" t="s">
        <v>522</v>
      </c>
    </row>
    <row r="10" spans="1:3" x14ac:dyDescent="0.25">
      <c r="A10" s="2">
        <v>7</v>
      </c>
      <c r="B10" s="2" t="s">
        <v>461</v>
      </c>
      <c r="C10" s="2" t="s">
        <v>522</v>
      </c>
    </row>
    <row r="11" spans="1:3" x14ac:dyDescent="0.25">
      <c r="A11" s="2">
        <v>8</v>
      </c>
      <c r="B11" s="2" t="s">
        <v>461</v>
      </c>
      <c r="C11" s="2" t="s">
        <v>522</v>
      </c>
    </row>
    <row r="12" spans="1:3" x14ac:dyDescent="0.25">
      <c r="A12" s="2">
        <v>9</v>
      </c>
      <c r="B12" s="2" t="s">
        <v>461</v>
      </c>
      <c r="C12" s="2" t="s">
        <v>522</v>
      </c>
    </row>
    <row r="13" spans="1:3" x14ac:dyDescent="0.25">
      <c r="A13" s="2">
        <v>10</v>
      </c>
      <c r="B13" s="2" t="s">
        <v>461</v>
      </c>
      <c r="C13" s="2" t="s">
        <v>522</v>
      </c>
    </row>
    <row r="14" spans="1:3" x14ac:dyDescent="0.25">
      <c r="A14" s="2">
        <v>11</v>
      </c>
      <c r="B14" s="2" t="s">
        <v>461</v>
      </c>
      <c r="C14" s="2" t="s">
        <v>522</v>
      </c>
    </row>
    <row r="15" spans="1:3" x14ac:dyDescent="0.25">
      <c r="A15" s="2">
        <v>12</v>
      </c>
      <c r="B15" s="2" t="s">
        <v>461</v>
      </c>
      <c r="C15" s="2" t="s">
        <v>522</v>
      </c>
    </row>
    <row r="16" spans="1:3" x14ac:dyDescent="0.25">
      <c r="A16" s="2">
        <v>13</v>
      </c>
      <c r="B16" s="2" t="s">
        <v>461</v>
      </c>
      <c r="C16" s="2" t="s">
        <v>522</v>
      </c>
    </row>
    <row r="17" spans="1:3" x14ac:dyDescent="0.25">
      <c r="A17" s="2">
        <v>14</v>
      </c>
      <c r="B17" s="2" t="s">
        <v>461</v>
      </c>
      <c r="C17" s="2" t="s">
        <v>522</v>
      </c>
    </row>
    <row r="18" spans="1:3" x14ac:dyDescent="0.25">
      <c r="A18" s="2">
        <v>15</v>
      </c>
      <c r="B18" s="2" t="s">
        <v>461</v>
      </c>
      <c r="C18" s="2" t="s">
        <v>522</v>
      </c>
    </row>
    <row r="19" spans="1:3" x14ac:dyDescent="0.25">
      <c r="A19" s="2">
        <v>16</v>
      </c>
      <c r="B19" s="2" t="s">
        <v>461</v>
      </c>
      <c r="C19" s="2" t="s">
        <v>522</v>
      </c>
    </row>
    <row r="20" spans="1:3" x14ac:dyDescent="0.25">
      <c r="A20" s="2">
        <v>17</v>
      </c>
      <c r="B20" s="2" t="s">
        <v>461</v>
      </c>
      <c r="C20" s="2" t="s">
        <v>522</v>
      </c>
    </row>
    <row r="21" spans="1:3" x14ac:dyDescent="0.25">
      <c r="A21" s="2">
        <v>18</v>
      </c>
      <c r="B21" s="2" t="s">
        <v>461</v>
      </c>
      <c r="C21" s="2" t="s">
        <v>522</v>
      </c>
    </row>
    <row r="22" spans="1:3" x14ac:dyDescent="0.25">
      <c r="A22" s="2">
        <v>19</v>
      </c>
      <c r="B22" s="2" t="s">
        <v>461</v>
      </c>
      <c r="C22" s="2" t="s">
        <v>522</v>
      </c>
    </row>
    <row r="23" spans="1:3" x14ac:dyDescent="0.25">
      <c r="A23" s="2">
        <v>20</v>
      </c>
      <c r="B23" s="2" t="s">
        <v>461</v>
      </c>
      <c r="C23" s="2" t="s">
        <v>522</v>
      </c>
    </row>
    <row r="24" spans="1:3" x14ac:dyDescent="0.25">
      <c r="A24" s="2">
        <v>21</v>
      </c>
      <c r="B24" s="2" t="s">
        <v>461</v>
      </c>
      <c r="C24" s="2" t="s">
        <v>522</v>
      </c>
    </row>
    <row r="25" spans="1:3" x14ac:dyDescent="0.25">
      <c r="A25" s="2">
        <v>22</v>
      </c>
      <c r="B25" s="2" t="s">
        <v>461</v>
      </c>
      <c r="C25" s="2" t="s">
        <v>522</v>
      </c>
    </row>
    <row r="26" spans="1:3" x14ac:dyDescent="0.25">
      <c r="A26" s="2">
        <v>23</v>
      </c>
      <c r="B26" s="2" t="s">
        <v>461</v>
      </c>
      <c r="C26" s="2" t="s">
        <v>522</v>
      </c>
    </row>
    <row r="27" spans="1:3" x14ac:dyDescent="0.25">
      <c r="A27" s="2">
        <v>24</v>
      </c>
      <c r="B27" s="2" t="s">
        <v>461</v>
      </c>
      <c r="C27" s="2" t="s">
        <v>522</v>
      </c>
    </row>
    <row r="28" spans="1:3" x14ac:dyDescent="0.25">
      <c r="A28" s="2">
        <v>25</v>
      </c>
      <c r="B28" s="2" t="s">
        <v>461</v>
      </c>
      <c r="C28" s="2" t="s">
        <v>522</v>
      </c>
    </row>
    <row r="29" spans="1:3" x14ac:dyDescent="0.25">
      <c r="A29" s="2">
        <v>26</v>
      </c>
      <c r="B29" s="2" t="s">
        <v>461</v>
      </c>
      <c r="C29" s="2" t="s">
        <v>522</v>
      </c>
    </row>
    <row r="30" spans="1:3" x14ac:dyDescent="0.25">
      <c r="A30" s="2">
        <v>27</v>
      </c>
      <c r="B30" s="2" t="s">
        <v>461</v>
      </c>
      <c r="C30" s="2" t="s">
        <v>522</v>
      </c>
    </row>
    <row r="31" spans="1:3" x14ac:dyDescent="0.25">
      <c r="A31" s="2">
        <v>28</v>
      </c>
      <c r="B31" s="2" t="s">
        <v>461</v>
      </c>
      <c r="C31" s="2" t="s">
        <v>522</v>
      </c>
    </row>
    <row r="32" spans="1:3" x14ac:dyDescent="0.25">
      <c r="A32" s="2">
        <v>29</v>
      </c>
      <c r="B32" s="2" t="s">
        <v>461</v>
      </c>
      <c r="C32" s="2" t="s">
        <v>522</v>
      </c>
    </row>
    <row r="33" spans="1:3" x14ac:dyDescent="0.25">
      <c r="A33" s="2">
        <v>30</v>
      </c>
      <c r="B33" s="2" t="s">
        <v>461</v>
      </c>
      <c r="C33" s="2" t="s">
        <v>522</v>
      </c>
    </row>
    <row r="34" spans="1:3" x14ac:dyDescent="0.25">
      <c r="A34" s="2">
        <v>31</v>
      </c>
      <c r="B34" s="2" t="s">
        <v>461</v>
      </c>
      <c r="C34" s="2" t="s">
        <v>522</v>
      </c>
    </row>
    <row r="35" spans="1:3" x14ac:dyDescent="0.25">
      <c r="A35" s="2">
        <v>32</v>
      </c>
      <c r="B35" s="2" t="s">
        <v>461</v>
      </c>
      <c r="C35" s="2" t="s">
        <v>522</v>
      </c>
    </row>
    <row r="36" spans="1:3" x14ac:dyDescent="0.25">
      <c r="A36" s="2">
        <v>33</v>
      </c>
      <c r="B36" s="2" t="s">
        <v>461</v>
      </c>
      <c r="C36" s="2" t="s">
        <v>522</v>
      </c>
    </row>
    <row r="37" spans="1:3" x14ac:dyDescent="0.25">
      <c r="A37" s="2">
        <v>34</v>
      </c>
      <c r="B37" s="2" t="s">
        <v>461</v>
      </c>
      <c r="C37" s="2" t="s">
        <v>522</v>
      </c>
    </row>
    <row r="38" spans="1:3" x14ac:dyDescent="0.25">
      <c r="A38" s="2">
        <v>35</v>
      </c>
      <c r="B38" s="2" t="s">
        <v>461</v>
      </c>
      <c r="C38" s="2" t="s">
        <v>522</v>
      </c>
    </row>
    <row r="39" spans="1:3" x14ac:dyDescent="0.25">
      <c r="A39" s="2">
        <v>36</v>
      </c>
      <c r="B39" s="2" t="s">
        <v>461</v>
      </c>
      <c r="C39" s="2" t="s">
        <v>522</v>
      </c>
    </row>
    <row r="40" spans="1:3" x14ac:dyDescent="0.25">
      <c r="A40" s="2">
        <v>37</v>
      </c>
      <c r="B40" s="2" t="s">
        <v>461</v>
      </c>
      <c r="C40" s="2" t="s">
        <v>522</v>
      </c>
    </row>
    <row r="41" spans="1:3" x14ac:dyDescent="0.25">
      <c r="A41" s="2">
        <v>38</v>
      </c>
      <c r="B41" s="2" t="s">
        <v>461</v>
      </c>
      <c r="C41" s="2" t="s">
        <v>522</v>
      </c>
    </row>
    <row r="42" spans="1:3" x14ac:dyDescent="0.25">
      <c r="A42" s="2">
        <v>39</v>
      </c>
      <c r="B42" s="2" t="s">
        <v>461</v>
      </c>
      <c r="C42" s="2" t="s">
        <v>522</v>
      </c>
    </row>
    <row r="43" spans="1:3" x14ac:dyDescent="0.25">
      <c r="A43" s="2">
        <v>40</v>
      </c>
      <c r="B43" s="2" t="s">
        <v>461</v>
      </c>
      <c r="C43" s="2" t="s">
        <v>522</v>
      </c>
    </row>
    <row r="44" spans="1:3" x14ac:dyDescent="0.25">
      <c r="A44" s="2">
        <v>41</v>
      </c>
      <c r="B44" s="2" t="s">
        <v>461</v>
      </c>
      <c r="C44" s="2" t="s">
        <v>522</v>
      </c>
    </row>
    <row r="45" spans="1:3" x14ac:dyDescent="0.25">
      <c r="A45" s="2">
        <v>42</v>
      </c>
      <c r="B45" s="2" t="s">
        <v>461</v>
      </c>
      <c r="C45" s="2" t="s">
        <v>522</v>
      </c>
    </row>
    <row r="46" spans="1:3" x14ac:dyDescent="0.25">
      <c r="A46" s="2">
        <v>43</v>
      </c>
      <c r="B46" s="2" t="s">
        <v>461</v>
      </c>
      <c r="C46" s="2" t="s">
        <v>522</v>
      </c>
    </row>
    <row r="47" spans="1:3" x14ac:dyDescent="0.25">
      <c r="A47" s="2">
        <v>44</v>
      </c>
      <c r="B47" s="2" t="s">
        <v>461</v>
      </c>
      <c r="C47" s="2" t="s">
        <v>522</v>
      </c>
    </row>
    <row r="48" spans="1:3" x14ac:dyDescent="0.25">
      <c r="A48" s="2">
        <v>45</v>
      </c>
      <c r="B48" s="2" t="s">
        <v>461</v>
      </c>
      <c r="C48" s="2" t="s">
        <v>522</v>
      </c>
    </row>
    <row r="49" spans="1:3" x14ac:dyDescent="0.25">
      <c r="A49" s="2">
        <v>46</v>
      </c>
      <c r="B49" s="2" t="s">
        <v>461</v>
      </c>
      <c r="C49" s="2" t="s">
        <v>522</v>
      </c>
    </row>
    <row r="50" spans="1:3" x14ac:dyDescent="0.25">
      <c r="A50" s="2">
        <v>47</v>
      </c>
      <c r="B50" s="2" t="s">
        <v>461</v>
      </c>
      <c r="C50" s="2" t="s">
        <v>522</v>
      </c>
    </row>
    <row r="51" spans="1:3" x14ac:dyDescent="0.25">
      <c r="A51" s="2">
        <v>48</v>
      </c>
      <c r="B51" s="2" t="s">
        <v>461</v>
      </c>
      <c r="C51" s="2" t="s">
        <v>522</v>
      </c>
    </row>
    <row r="52" spans="1:3" x14ac:dyDescent="0.25">
      <c r="A52" s="2">
        <v>49</v>
      </c>
      <c r="B52" s="2" t="s">
        <v>461</v>
      </c>
      <c r="C52" s="2" t="s">
        <v>522</v>
      </c>
    </row>
    <row r="53" spans="1:3" x14ac:dyDescent="0.25">
      <c r="A53" s="2">
        <v>50</v>
      </c>
      <c r="B53" s="2" t="s">
        <v>461</v>
      </c>
      <c r="C53" s="2" t="s">
        <v>522</v>
      </c>
    </row>
    <row r="54" spans="1:3" x14ac:dyDescent="0.25">
      <c r="A54" s="2">
        <v>51</v>
      </c>
      <c r="B54" s="2" t="s">
        <v>461</v>
      </c>
      <c r="C54" s="2" t="s">
        <v>522</v>
      </c>
    </row>
    <row r="55" spans="1:3" x14ac:dyDescent="0.25">
      <c r="A55" s="2">
        <v>52</v>
      </c>
      <c r="B55" s="2" t="s">
        <v>461</v>
      </c>
      <c r="C55" s="2" t="s">
        <v>522</v>
      </c>
    </row>
    <row r="56" spans="1:3" x14ac:dyDescent="0.25">
      <c r="A56" s="2">
        <v>53</v>
      </c>
      <c r="B56" s="2" t="s">
        <v>461</v>
      </c>
      <c r="C56" s="2" t="s">
        <v>522</v>
      </c>
    </row>
    <row r="57" spans="1:3" x14ac:dyDescent="0.25">
      <c r="A57" s="2">
        <v>54</v>
      </c>
      <c r="B57" s="2" t="s">
        <v>461</v>
      </c>
      <c r="C57" s="2" t="s">
        <v>522</v>
      </c>
    </row>
    <row r="58" spans="1:3" x14ac:dyDescent="0.25">
      <c r="A58" s="2">
        <v>55</v>
      </c>
      <c r="B58" s="2" t="s">
        <v>461</v>
      </c>
      <c r="C58" s="2" t="s">
        <v>522</v>
      </c>
    </row>
    <row r="59" spans="1:3" x14ac:dyDescent="0.25">
      <c r="A59" s="2">
        <v>56</v>
      </c>
      <c r="B59" s="2" t="s">
        <v>461</v>
      </c>
      <c r="C59" s="2" t="s">
        <v>522</v>
      </c>
    </row>
    <row r="60" spans="1:3" x14ac:dyDescent="0.25">
      <c r="A60" s="2">
        <v>57</v>
      </c>
      <c r="B60" s="2" t="s">
        <v>461</v>
      </c>
      <c r="C60" s="2" t="s">
        <v>522</v>
      </c>
    </row>
    <row r="61" spans="1:3" x14ac:dyDescent="0.25">
      <c r="A61" s="2">
        <v>58</v>
      </c>
      <c r="B61" s="2" t="s">
        <v>461</v>
      </c>
      <c r="C61" s="2" t="s">
        <v>522</v>
      </c>
    </row>
    <row r="62" spans="1:3" x14ac:dyDescent="0.25">
      <c r="A62" s="2">
        <v>59</v>
      </c>
      <c r="B62" s="2" t="s">
        <v>461</v>
      </c>
      <c r="C62" s="2" t="s">
        <v>522</v>
      </c>
    </row>
    <row r="63" spans="1:3" x14ac:dyDescent="0.25">
      <c r="A63" s="2">
        <v>60</v>
      </c>
      <c r="B63" s="2" t="s">
        <v>461</v>
      </c>
      <c r="C63" s="2" t="s">
        <v>522</v>
      </c>
    </row>
    <row r="64" spans="1:3" x14ac:dyDescent="0.25">
      <c r="A64" s="2">
        <v>61</v>
      </c>
      <c r="B64" s="2" t="s">
        <v>461</v>
      </c>
      <c r="C64" s="2" t="s">
        <v>522</v>
      </c>
    </row>
    <row r="65" spans="1:3" x14ac:dyDescent="0.25">
      <c r="A65" s="2">
        <v>62</v>
      </c>
      <c r="B65" s="2" t="s">
        <v>461</v>
      </c>
      <c r="C65" s="2" t="s">
        <v>522</v>
      </c>
    </row>
    <row r="66" spans="1:3" x14ac:dyDescent="0.25">
      <c r="A66" s="2">
        <v>63</v>
      </c>
      <c r="B66" s="2" t="s">
        <v>461</v>
      </c>
      <c r="C66" s="2" t="s">
        <v>522</v>
      </c>
    </row>
    <row r="67" spans="1:3" x14ac:dyDescent="0.25">
      <c r="A67" s="2">
        <v>64</v>
      </c>
      <c r="B67" s="2" t="s">
        <v>461</v>
      </c>
      <c r="C67" s="2" t="s">
        <v>522</v>
      </c>
    </row>
    <row r="68" spans="1:3" x14ac:dyDescent="0.25">
      <c r="A68" s="2">
        <v>65</v>
      </c>
      <c r="B68" s="2" t="s">
        <v>461</v>
      </c>
      <c r="C68" s="2" t="s">
        <v>522</v>
      </c>
    </row>
    <row r="69" spans="1:3" x14ac:dyDescent="0.25">
      <c r="A69" s="2">
        <v>66</v>
      </c>
      <c r="B69" s="2" t="s">
        <v>461</v>
      </c>
      <c r="C69" s="2" t="s">
        <v>522</v>
      </c>
    </row>
    <row r="70" spans="1:3" x14ac:dyDescent="0.25">
      <c r="A70" s="2">
        <v>67</v>
      </c>
      <c r="B70" s="2" t="s">
        <v>461</v>
      </c>
      <c r="C70" s="2" t="s">
        <v>522</v>
      </c>
    </row>
    <row r="71" spans="1:3" x14ac:dyDescent="0.25">
      <c r="A71" s="2">
        <v>68</v>
      </c>
      <c r="B71" s="2" t="s">
        <v>461</v>
      </c>
      <c r="C71" s="2" t="s">
        <v>522</v>
      </c>
    </row>
    <row r="72" spans="1:3" x14ac:dyDescent="0.25">
      <c r="A72" s="2">
        <v>69</v>
      </c>
      <c r="B72" s="2" t="s">
        <v>461</v>
      </c>
      <c r="C72" s="2" t="s">
        <v>522</v>
      </c>
    </row>
    <row r="73" spans="1:3" x14ac:dyDescent="0.25">
      <c r="A73" s="2">
        <v>70</v>
      </c>
      <c r="B73" s="2" t="s">
        <v>461</v>
      </c>
      <c r="C73" s="2" t="s">
        <v>522</v>
      </c>
    </row>
    <row r="74" spans="1:3" x14ac:dyDescent="0.25">
      <c r="A74" s="2">
        <v>71</v>
      </c>
      <c r="B74" s="2" t="s">
        <v>461</v>
      </c>
      <c r="C74" s="2" t="s">
        <v>522</v>
      </c>
    </row>
    <row r="75" spans="1:3" x14ac:dyDescent="0.25">
      <c r="A75" s="2">
        <v>72</v>
      </c>
      <c r="B75" s="2" t="s">
        <v>461</v>
      </c>
      <c r="C75" s="2" t="s">
        <v>522</v>
      </c>
    </row>
    <row r="76" spans="1:3" x14ac:dyDescent="0.25">
      <c r="A76" s="2">
        <v>73</v>
      </c>
      <c r="B76" s="2" t="s">
        <v>461</v>
      </c>
      <c r="C76" s="2" t="s">
        <v>522</v>
      </c>
    </row>
    <row r="77" spans="1:3" x14ac:dyDescent="0.25">
      <c r="A77" s="2">
        <v>74</v>
      </c>
      <c r="B77" s="2" t="s">
        <v>461</v>
      </c>
      <c r="C77" s="2" t="s">
        <v>522</v>
      </c>
    </row>
    <row r="78" spans="1:3" x14ac:dyDescent="0.25">
      <c r="A78" s="2">
        <v>75</v>
      </c>
      <c r="B78" s="2" t="s">
        <v>461</v>
      </c>
      <c r="C78" s="2" t="s">
        <v>522</v>
      </c>
    </row>
    <row r="79" spans="1:3" x14ac:dyDescent="0.25">
      <c r="A79" s="2">
        <v>76</v>
      </c>
      <c r="B79" s="2" t="s">
        <v>461</v>
      </c>
      <c r="C79" s="2" t="s">
        <v>522</v>
      </c>
    </row>
    <row r="80" spans="1:3" x14ac:dyDescent="0.25">
      <c r="A80" s="2">
        <v>77</v>
      </c>
      <c r="B80" s="2" t="s">
        <v>461</v>
      </c>
      <c r="C80" s="2" t="s">
        <v>522</v>
      </c>
    </row>
    <row r="81" spans="1:3" x14ac:dyDescent="0.25">
      <c r="A81" s="2">
        <v>78</v>
      </c>
      <c r="B81" s="2" t="s">
        <v>461</v>
      </c>
      <c r="C81" s="2" t="s">
        <v>522</v>
      </c>
    </row>
    <row r="82" spans="1:3" x14ac:dyDescent="0.25">
      <c r="A82" s="2">
        <v>79</v>
      </c>
      <c r="B82" s="2" t="s">
        <v>461</v>
      </c>
      <c r="C82" s="2" t="s">
        <v>522</v>
      </c>
    </row>
    <row r="83" spans="1:3" x14ac:dyDescent="0.25">
      <c r="A83" s="2">
        <v>80</v>
      </c>
      <c r="B83" s="2" t="s">
        <v>461</v>
      </c>
      <c r="C83" s="2" t="s">
        <v>522</v>
      </c>
    </row>
    <row r="84" spans="1:3" x14ac:dyDescent="0.25">
      <c r="A84" s="2">
        <v>81</v>
      </c>
      <c r="B84" s="2" t="s">
        <v>461</v>
      </c>
      <c r="C84" s="2" t="s">
        <v>522</v>
      </c>
    </row>
    <row r="85" spans="1:3" x14ac:dyDescent="0.25">
      <c r="A85" s="2">
        <v>82</v>
      </c>
      <c r="B85" s="2" t="s">
        <v>461</v>
      </c>
      <c r="C85" s="2" t="s">
        <v>522</v>
      </c>
    </row>
    <row r="86" spans="1:3" x14ac:dyDescent="0.25">
      <c r="A86" s="2">
        <v>83</v>
      </c>
      <c r="B86" s="2" t="s">
        <v>461</v>
      </c>
      <c r="C86" s="2" t="s">
        <v>522</v>
      </c>
    </row>
    <row r="87" spans="1:3" x14ac:dyDescent="0.25">
      <c r="A87" s="2">
        <v>84</v>
      </c>
      <c r="B87" s="2" t="s">
        <v>461</v>
      </c>
      <c r="C87" s="2" t="s">
        <v>522</v>
      </c>
    </row>
    <row r="88" spans="1:3" x14ac:dyDescent="0.25">
      <c r="A88" s="2">
        <v>85</v>
      </c>
      <c r="B88" s="2" t="s">
        <v>461</v>
      </c>
      <c r="C88" s="2" t="s">
        <v>522</v>
      </c>
    </row>
    <row r="89" spans="1:3" x14ac:dyDescent="0.25">
      <c r="A89" s="2">
        <v>86</v>
      </c>
      <c r="B89" s="2" t="s">
        <v>461</v>
      </c>
      <c r="C89" s="2" t="s">
        <v>522</v>
      </c>
    </row>
    <row r="90" spans="1:3" x14ac:dyDescent="0.25">
      <c r="A90" s="2">
        <v>87</v>
      </c>
      <c r="B90" s="2" t="s">
        <v>461</v>
      </c>
      <c r="C90" s="2" t="s">
        <v>522</v>
      </c>
    </row>
    <row r="91" spans="1:3" x14ac:dyDescent="0.25">
      <c r="A91" s="2">
        <v>88</v>
      </c>
      <c r="B91" s="2" t="s">
        <v>461</v>
      </c>
      <c r="C91" s="2" t="s">
        <v>522</v>
      </c>
    </row>
    <row r="92" spans="1:3" x14ac:dyDescent="0.25">
      <c r="A92" s="2">
        <v>89</v>
      </c>
      <c r="B92" s="2" t="s">
        <v>461</v>
      </c>
      <c r="C92" s="2" t="s">
        <v>522</v>
      </c>
    </row>
    <row r="93" spans="1:3" x14ac:dyDescent="0.25">
      <c r="A93" s="2">
        <v>90</v>
      </c>
      <c r="B93" s="2" t="s">
        <v>461</v>
      </c>
      <c r="C93" s="2" t="s">
        <v>522</v>
      </c>
    </row>
    <row r="94" spans="1:3" x14ac:dyDescent="0.25">
      <c r="A94" s="2">
        <v>91</v>
      </c>
      <c r="B94" s="2" t="s">
        <v>461</v>
      </c>
      <c r="C94" s="2" t="s">
        <v>522</v>
      </c>
    </row>
    <row r="95" spans="1:3" x14ac:dyDescent="0.25">
      <c r="A95" s="2">
        <v>92</v>
      </c>
      <c r="B95" s="2" t="s">
        <v>461</v>
      </c>
      <c r="C95" s="2" t="s">
        <v>522</v>
      </c>
    </row>
    <row r="96" spans="1:3" x14ac:dyDescent="0.25">
      <c r="A96" s="2">
        <v>93</v>
      </c>
      <c r="B96" s="2" t="s">
        <v>461</v>
      </c>
      <c r="C96" s="2" t="s">
        <v>522</v>
      </c>
    </row>
    <row r="97" spans="1:3" x14ac:dyDescent="0.25">
      <c r="A97" s="2">
        <v>94</v>
      </c>
      <c r="B97" s="2" t="s">
        <v>461</v>
      </c>
      <c r="C97" s="2" t="s">
        <v>522</v>
      </c>
    </row>
    <row r="98" spans="1:3" x14ac:dyDescent="0.25">
      <c r="A98" s="2">
        <v>95</v>
      </c>
      <c r="B98" s="2" t="s">
        <v>461</v>
      </c>
      <c r="C98" s="2" t="s">
        <v>522</v>
      </c>
    </row>
    <row r="99" spans="1:3" x14ac:dyDescent="0.25">
      <c r="A99" s="2">
        <v>96</v>
      </c>
      <c r="B99" s="2" t="s">
        <v>461</v>
      </c>
      <c r="C99" s="2" t="s">
        <v>522</v>
      </c>
    </row>
    <row r="100" spans="1:3" x14ac:dyDescent="0.25">
      <c r="A100" s="2">
        <v>97</v>
      </c>
      <c r="B100" s="2" t="s">
        <v>461</v>
      </c>
      <c r="C100" s="2" t="s">
        <v>522</v>
      </c>
    </row>
    <row r="101" spans="1:3" x14ac:dyDescent="0.25">
      <c r="A101" s="2">
        <v>98</v>
      </c>
      <c r="B101" s="2" t="s">
        <v>461</v>
      </c>
      <c r="C101" s="2" t="s">
        <v>522</v>
      </c>
    </row>
    <row r="102" spans="1:3" x14ac:dyDescent="0.25">
      <c r="A102" s="2">
        <v>99</v>
      </c>
      <c r="B102" s="2" t="s">
        <v>461</v>
      </c>
      <c r="C102" s="2" t="s">
        <v>522</v>
      </c>
    </row>
    <row r="103" spans="1:3" x14ac:dyDescent="0.25">
      <c r="A103" s="2">
        <v>100</v>
      </c>
      <c r="B103" s="2" t="s">
        <v>461</v>
      </c>
      <c r="C103" s="2" t="s">
        <v>522</v>
      </c>
    </row>
    <row r="104" spans="1:3" x14ac:dyDescent="0.25">
      <c r="A104" s="2">
        <v>101</v>
      </c>
      <c r="B104" s="2" t="s">
        <v>461</v>
      </c>
      <c r="C104" s="2" t="s">
        <v>522</v>
      </c>
    </row>
    <row r="105" spans="1:3" x14ac:dyDescent="0.25">
      <c r="A105" s="2">
        <v>102</v>
      </c>
      <c r="B105" s="2" t="s">
        <v>461</v>
      </c>
      <c r="C105" s="2" t="s">
        <v>522</v>
      </c>
    </row>
    <row r="106" spans="1:3" x14ac:dyDescent="0.25">
      <c r="A106" s="2">
        <v>103</v>
      </c>
      <c r="B106" s="2" t="s">
        <v>461</v>
      </c>
      <c r="C106" s="2" t="s">
        <v>522</v>
      </c>
    </row>
    <row r="107" spans="1:3" x14ac:dyDescent="0.25">
      <c r="A107" s="2">
        <v>104</v>
      </c>
      <c r="B107" s="2" t="s">
        <v>461</v>
      </c>
      <c r="C107" s="2" t="s">
        <v>522</v>
      </c>
    </row>
    <row r="108" spans="1:3" x14ac:dyDescent="0.25">
      <c r="A108" s="2">
        <v>105</v>
      </c>
      <c r="B108" s="2" t="s">
        <v>461</v>
      </c>
      <c r="C108" s="2" t="s">
        <v>522</v>
      </c>
    </row>
    <row r="109" spans="1:3" x14ac:dyDescent="0.25">
      <c r="A109" s="2">
        <v>106</v>
      </c>
      <c r="B109" s="2" t="s">
        <v>461</v>
      </c>
      <c r="C109" s="2" t="s">
        <v>522</v>
      </c>
    </row>
    <row r="110" spans="1:3" x14ac:dyDescent="0.25">
      <c r="A110" s="2">
        <v>107</v>
      </c>
      <c r="B110" s="2" t="s">
        <v>461</v>
      </c>
      <c r="C110" s="2" t="s">
        <v>522</v>
      </c>
    </row>
    <row r="111" spans="1:3" x14ac:dyDescent="0.25">
      <c r="A111" s="2">
        <v>108</v>
      </c>
      <c r="B111" s="2" t="s">
        <v>461</v>
      </c>
      <c r="C111" s="2" t="s">
        <v>522</v>
      </c>
    </row>
    <row r="112" spans="1:3" x14ac:dyDescent="0.25">
      <c r="A112" s="2">
        <v>109</v>
      </c>
      <c r="B112" s="2" t="s">
        <v>461</v>
      </c>
      <c r="C112" s="2" t="s">
        <v>522</v>
      </c>
    </row>
    <row r="113" spans="1:3" x14ac:dyDescent="0.25">
      <c r="A113" s="2">
        <v>110</v>
      </c>
      <c r="B113" s="2" t="s">
        <v>461</v>
      </c>
      <c r="C113" s="2" t="s">
        <v>522</v>
      </c>
    </row>
    <row r="114" spans="1:3" x14ac:dyDescent="0.25">
      <c r="A114" s="2">
        <v>111</v>
      </c>
      <c r="B114" s="2" t="s">
        <v>461</v>
      </c>
      <c r="C114" s="2" t="s">
        <v>522</v>
      </c>
    </row>
    <row r="115" spans="1:3" x14ac:dyDescent="0.25">
      <c r="A115" s="2">
        <v>112</v>
      </c>
      <c r="B115" s="2" t="s">
        <v>461</v>
      </c>
      <c r="C115" s="2" t="s">
        <v>522</v>
      </c>
    </row>
    <row r="116" spans="1:3" x14ac:dyDescent="0.25">
      <c r="A116" s="2">
        <v>113</v>
      </c>
      <c r="B116" s="2" t="s">
        <v>461</v>
      </c>
      <c r="C116" s="2" t="s">
        <v>522</v>
      </c>
    </row>
    <row r="117" spans="1:3" x14ac:dyDescent="0.25">
      <c r="A117" s="2">
        <v>114</v>
      </c>
      <c r="B117" s="2" t="s">
        <v>461</v>
      </c>
      <c r="C117" s="2" t="s">
        <v>522</v>
      </c>
    </row>
    <row r="118" spans="1:3" x14ac:dyDescent="0.25">
      <c r="A118" s="2">
        <v>115</v>
      </c>
      <c r="B118" s="2" t="s">
        <v>461</v>
      </c>
      <c r="C118" s="2" t="s">
        <v>522</v>
      </c>
    </row>
    <row r="119" spans="1:3" x14ac:dyDescent="0.25">
      <c r="A119" s="2">
        <v>116</v>
      </c>
      <c r="B119" s="2" t="s">
        <v>461</v>
      </c>
      <c r="C119" s="2" t="s">
        <v>522</v>
      </c>
    </row>
    <row r="120" spans="1:3" x14ac:dyDescent="0.25">
      <c r="A120" s="2">
        <v>117</v>
      </c>
      <c r="B120" s="2" t="s">
        <v>461</v>
      </c>
      <c r="C120" s="2" t="s">
        <v>522</v>
      </c>
    </row>
    <row r="121" spans="1:3" x14ac:dyDescent="0.25">
      <c r="A121" s="2">
        <v>118</v>
      </c>
      <c r="B121" s="2" t="s">
        <v>461</v>
      </c>
      <c r="C121" s="2" t="s">
        <v>522</v>
      </c>
    </row>
    <row r="122" spans="1:3" x14ac:dyDescent="0.25">
      <c r="A122" s="2">
        <v>119</v>
      </c>
      <c r="B122" s="2" t="s">
        <v>461</v>
      </c>
      <c r="C122" s="2" t="s">
        <v>522</v>
      </c>
    </row>
    <row r="123" spans="1:3" x14ac:dyDescent="0.25">
      <c r="A123" s="2">
        <v>120</v>
      </c>
      <c r="B123" s="2" t="s">
        <v>461</v>
      </c>
      <c r="C123" s="2" t="s">
        <v>522</v>
      </c>
    </row>
    <row r="124" spans="1:3" x14ac:dyDescent="0.25">
      <c r="A124" s="2">
        <v>121</v>
      </c>
      <c r="B124" s="2" t="s">
        <v>461</v>
      </c>
      <c r="C124" s="2" t="s">
        <v>522</v>
      </c>
    </row>
    <row r="125" spans="1:3" x14ac:dyDescent="0.25">
      <c r="A125" s="2">
        <v>122</v>
      </c>
      <c r="B125" s="2" t="s">
        <v>461</v>
      </c>
      <c r="C125" s="2" t="s">
        <v>522</v>
      </c>
    </row>
    <row r="126" spans="1:3" x14ac:dyDescent="0.25">
      <c r="A126" s="2">
        <v>123</v>
      </c>
      <c r="B126" s="2" t="s">
        <v>461</v>
      </c>
      <c r="C126" s="2" t="s">
        <v>522</v>
      </c>
    </row>
    <row r="127" spans="1:3" x14ac:dyDescent="0.25">
      <c r="A127" s="2">
        <v>124</v>
      </c>
      <c r="B127" s="2" t="s">
        <v>461</v>
      </c>
      <c r="C127" s="2" t="s">
        <v>522</v>
      </c>
    </row>
    <row r="128" spans="1:3" x14ac:dyDescent="0.25">
      <c r="A128" s="2">
        <v>125</v>
      </c>
      <c r="B128" s="2" t="s">
        <v>461</v>
      </c>
      <c r="C128" s="2" t="s">
        <v>522</v>
      </c>
    </row>
    <row r="129" spans="1:3" x14ac:dyDescent="0.25">
      <c r="A129" s="2">
        <v>126</v>
      </c>
      <c r="B129" s="2" t="s">
        <v>461</v>
      </c>
      <c r="C129" s="2" t="s">
        <v>522</v>
      </c>
    </row>
    <row r="130" spans="1:3" x14ac:dyDescent="0.25">
      <c r="A130" s="2">
        <v>127</v>
      </c>
      <c r="B130" s="2" t="s">
        <v>461</v>
      </c>
      <c r="C130" s="2" t="s">
        <v>522</v>
      </c>
    </row>
    <row r="131" spans="1:3" x14ac:dyDescent="0.25">
      <c r="A131" s="2">
        <v>128</v>
      </c>
      <c r="B131" s="2" t="s">
        <v>461</v>
      </c>
      <c r="C131" s="2" t="s">
        <v>522</v>
      </c>
    </row>
    <row r="132" spans="1:3" x14ac:dyDescent="0.25">
      <c r="A132" s="2">
        <v>129</v>
      </c>
      <c r="B132" s="2" t="s">
        <v>461</v>
      </c>
      <c r="C132" s="2" t="s">
        <v>522</v>
      </c>
    </row>
    <row r="133" spans="1:3" x14ac:dyDescent="0.25">
      <c r="A133" s="2">
        <v>130</v>
      </c>
      <c r="B133" s="2" t="s">
        <v>461</v>
      </c>
      <c r="C133" s="2" t="s">
        <v>522</v>
      </c>
    </row>
    <row r="134" spans="1:3" x14ac:dyDescent="0.25">
      <c r="A134" s="2">
        <v>131</v>
      </c>
      <c r="B134" s="2" t="s">
        <v>461</v>
      </c>
      <c r="C134" s="2" t="s">
        <v>522</v>
      </c>
    </row>
    <row r="135" spans="1:3" x14ac:dyDescent="0.25">
      <c r="A135" s="2">
        <v>132</v>
      </c>
      <c r="B135" s="2" t="s">
        <v>461</v>
      </c>
      <c r="C135" s="2" t="s">
        <v>522</v>
      </c>
    </row>
    <row r="136" spans="1:3" x14ac:dyDescent="0.25">
      <c r="A136" s="2">
        <v>133</v>
      </c>
      <c r="B136" s="2" t="s">
        <v>461</v>
      </c>
      <c r="C136" s="2" t="s">
        <v>522</v>
      </c>
    </row>
    <row r="137" spans="1:3" x14ac:dyDescent="0.25">
      <c r="A137" s="2">
        <v>134</v>
      </c>
      <c r="B137" s="2" t="s">
        <v>461</v>
      </c>
      <c r="C137" s="2" t="s">
        <v>522</v>
      </c>
    </row>
    <row r="138" spans="1:3" x14ac:dyDescent="0.25">
      <c r="A138" s="2">
        <v>135</v>
      </c>
      <c r="B138" s="2" t="s">
        <v>461</v>
      </c>
      <c r="C138" s="2" t="s">
        <v>522</v>
      </c>
    </row>
    <row r="139" spans="1:3" x14ac:dyDescent="0.25">
      <c r="A139" s="2">
        <v>136</v>
      </c>
      <c r="B139" s="2" t="s">
        <v>461</v>
      </c>
      <c r="C139" s="2" t="s">
        <v>522</v>
      </c>
    </row>
    <row r="140" spans="1:3" x14ac:dyDescent="0.25">
      <c r="A140" s="2">
        <v>137</v>
      </c>
      <c r="B140" s="2" t="s">
        <v>461</v>
      </c>
      <c r="C140" s="2" t="s">
        <v>522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Tesoreria-0005 0005</cp:lastModifiedBy>
  <cp:lastPrinted>2025-12-11T19:07:03Z</cp:lastPrinted>
  <dcterms:created xsi:type="dcterms:W3CDTF">2024-03-21T16:48:55Z</dcterms:created>
  <dcterms:modified xsi:type="dcterms:W3CDTF">2025-12-12T16:17:35Z</dcterms:modified>
</cp:coreProperties>
</file>